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Almashaan.ns\Desktop\عبدالرحمن مقيم - مركز المعرفة\اتفاقيات التوريدات والخدمات العامة\العمالة المساندة\"/>
    </mc:Choice>
  </mc:AlternateContent>
  <xr:revisionPtr revIDLastSave="0" documentId="13_ncr:1_{F1B8E6E6-5ABF-42AD-A862-3CC328213BF7}" xr6:coauthVersionLast="47" xr6:coauthVersionMax="47" xr10:uidLastSave="{00000000-0000-0000-0000-000000000000}"/>
  <bookViews>
    <workbookView xWindow="-120" yWindow="-16320" windowWidth="29040" windowHeight="15840" activeTab="3" xr2:uid="{00000000-000D-0000-FFFF-FFFF00000000}"/>
  </bookViews>
  <sheets>
    <sheet name="صفحة الغلاف" sheetId="7" r:id="rId1"/>
    <sheet name="اشعار هام" sheetId="8" r:id="rId2"/>
    <sheet name="دليل الخدمات" sheetId="5" r:id="rId3"/>
    <sheet name="معدات التنظيف" sheetId="6" r:id="rId4"/>
  </sheets>
  <externalReferences>
    <externalReference r:id="rId5"/>
    <externalReference r:id="rId6"/>
  </externalReferences>
  <definedNames>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'[2]Index 1X'!#REF!</definedName>
    <definedName name="CV_20">#REF!</definedName>
    <definedName name="CV_50">#REF!</definedName>
    <definedName name="CV_60">#REF!</definedName>
    <definedName name="CV_70">#REF!</definedName>
    <definedName name="CV_80">#REF!</definedName>
    <definedName name="_xlnm.Print_Area" localSheetId="1">'اشعار هام'!$A$1:$I$36</definedName>
    <definedName name="_xlnm.Print_Area" localSheetId="0">'صفحة الغلاف'!$A$1:$C$38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5" l="1"/>
</calcChain>
</file>

<file path=xl/sharedStrings.xml><?xml version="1.0" encoding="utf-8"?>
<sst xmlns="http://schemas.openxmlformats.org/spreadsheetml/2006/main" count="3047" uniqueCount="262">
  <si>
    <t>Offer No. (Hide)</t>
  </si>
  <si>
    <t>Original Category Name (HIDE)</t>
  </si>
  <si>
    <t>Supplier Name
إسم المورد</t>
  </si>
  <si>
    <t>Unit Price
سعر الوحدة</t>
  </si>
  <si>
    <t>Price after tax
السعر شامل الضريبة</t>
  </si>
  <si>
    <t>Additional Details (English)
تفاصيل إضافية للمنتج إنجليزي</t>
  </si>
  <si>
    <t>Additional Details (Arabic )
تفاصيل إضافية للمنتج عربي</t>
  </si>
  <si>
    <t>العمالة المساندة</t>
  </si>
  <si>
    <t>Supportive Workers</t>
  </si>
  <si>
    <t>Supervisor</t>
  </si>
  <si>
    <t xml:space="preserve">Head of the cleaning team </t>
  </si>
  <si>
    <t>Cleaning worker with cleaning equipment</t>
  </si>
  <si>
    <t>Cleaning worker  (without cleaning equipment)</t>
  </si>
  <si>
    <t>شركة الاستقدام الدولية</t>
  </si>
  <si>
    <t>شركة سمت للتشغيل والصيانة</t>
  </si>
  <si>
    <t>شركة مجموعة سدر للتجارة والمقاولات شركة مساهمة مقفلة</t>
  </si>
  <si>
    <t>شركة مهارة للموارد البشرية</t>
  </si>
  <si>
    <t>Category 1, 1-Week, Male</t>
  </si>
  <si>
    <t>الباقة 1 - أسبوع واحد - ذكر</t>
  </si>
  <si>
    <t>مشرف</t>
  </si>
  <si>
    <t>رئيس فريق التنظيف - مراقب عمالة</t>
  </si>
  <si>
    <t xml:space="preserve"> عامل تنظيف بمعدات التنظيف</t>
  </si>
  <si>
    <t>عامل تنظيف  (من غير معدات التنظيف)</t>
  </si>
  <si>
    <t>خدمة</t>
  </si>
  <si>
    <t>الباقة 2 - أسبوع واحد - أنثى</t>
  </si>
  <si>
    <t>Category 2, 1-Week, Female</t>
  </si>
  <si>
    <t>شركة تمكين للموارد البشرية مساهمة مقفلة</t>
  </si>
  <si>
    <t>شركة سراكو شركة شخص واحد</t>
  </si>
  <si>
    <t>الباقة 3 - شهر واحد - ذكر</t>
  </si>
  <si>
    <t>Category 3, 1-Month, Male</t>
  </si>
  <si>
    <t>الشركة السعودية لحلول القوى البشرية مساهمه مقفله</t>
  </si>
  <si>
    <t>شركة أفراس للتجارة والمقاولات شركة شخص واحد</t>
  </si>
  <si>
    <t>شركة مجموعه النصبان شركة شخص واحد مساهمة سعودية مقفلة</t>
  </si>
  <si>
    <t>الباقة 4 - شهر واحد - أنثى</t>
  </si>
  <si>
    <t>Category 4, 1-Month, Female</t>
  </si>
  <si>
    <t>الباقة 5 - شهر واحد - ذكر</t>
  </si>
  <si>
    <t>Category 5, 1-Month, Male</t>
  </si>
  <si>
    <t>شركة أبدال للموارد البشرية شركة مساهمة مقفلة</t>
  </si>
  <si>
    <t>شركة الموارد للقوى البشرية</t>
  </si>
  <si>
    <t>الباقة 6 - شهر واحد - أنثى</t>
  </si>
  <si>
    <t>Category 6, 1-Month, Female</t>
  </si>
  <si>
    <t>الباقة 7 - ثلاثة أشهر - ذكر</t>
  </si>
  <si>
    <t>Category 7, 3-Months, Male</t>
  </si>
  <si>
    <t>شركة رائدة الرياض للتجارة والمقاولات</t>
  </si>
  <si>
    <t>الباقة 8 - ثلاثة أشهر - أنثى</t>
  </si>
  <si>
    <t>Category 8, 3-Months, Female</t>
  </si>
  <si>
    <t>الباقة 9 - ثلاثة أشهر - ذكر</t>
  </si>
  <si>
    <t>شركة معين للموارد البشرية</t>
  </si>
  <si>
    <t>Category 9, 3-Months, Male</t>
  </si>
  <si>
    <t>الباقة 10 - ثلاثة أشهر - أنثى</t>
  </si>
  <si>
    <t>Category 10, 3=Months, Female</t>
  </si>
  <si>
    <t>مشرف (شامل)</t>
  </si>
  <si>
    <t>عامل تنظيف بمعدات التنظيف (شامل)</t>
  </si>
  <si>
    <t>رئيس فريق التنظيف - مراقب (شامل)</t>
  </si>
  <si>
    <t>مشرف (غير شامل)</t>
  </si>
  <si>
    <t>رئيس فريق التنظيف - مراقب (غير شامل)</t>
  </si>
  <si>
    <t xml:space="preserve"> عامل تنظيف بمعدات التنظيف (غير شامل)</t>
  </si>
  <si>
    <t>عامل تنظيف بدون معدات التنظيف (غير شامل)</t>
  </si>
  <si>
    <t>عامل تنظيف بدون معدات التنظيف (شامل)</t>
  </si>
  <si>
    <t>Superviser (Included)</t>
  </si>
  <si>
    <t>Head of the cleaning team (Included)</t>
  </si>
  <si>
    <t xml:space="preserve"> Worker with equipment (Included)</t>
  </si>
  <si>
    <t>Worker without equipment (Included)</t>
  </si>
  <si>
    <t>رئيس فريق التنظيف - مراقب عمالة شامل سكن ومواصلات والإعاشة.
عدد الأيام اللازمة لتوفير (25) عامل = من 7 أيام أو أقل
عدد الأيام اللازمة لتوفير (26) عامل أو أكثر = من 21 يوم أو أقل</t>
  </si>
  <si>
    <t>عامل تنظيف بمعدات التنظيف شامل سكن ومواصلات والإعاشة.
عدد الأيام اللازمة لتوفير (25) عامل = من 7 أيام أو أقل
عدد الأيام اللازمة لتوفير (26) عامل أو أكثر = من 21 يوم أو أقل</t>
  </si>
  <si>
    <t>عامل تنظيف بدون معدات التنظيف شامل سكن ومواصلات والإعاشة.
عدد الأيام اللازمة لتوفير (25) عامل = من 7 أيام أو أقل
عدد الأيام اللازمة لتوفير (26) عامل أو أكثر = من 21 يوم أو أقل</t>
  </si>
  <si>
    <t>مشرف شامل سكن مومواصلات والإعاشة.
عدد الأيام اللازمة لتوفير (25) عامل = من 14 أيام أو أقل
عدد الأيام اللازمة لتوفير (26) عامل أو أكثر = من 30 يوم أو أقل</t>
  </si>
  <si>
    <t>رئيس فريق التنظيف - مراقب عمالة شامل سكن ومواصلات والإعاشة.
عدد الأيام اللازمة لتوفير (25) عامل = من 14 أيام أو أقل
عدد الأيام اللازمة لتوفير (26) عامل أو أكثر = من 30 يوم أو أقل</t>
  </si>
  <si>
    <t>عامل تنظيف بمعدات التنظيف شامل سكن ومواصلات والإعاشة.
عدد الأيام اللازمة لتوفير (25) عامل = من 14 أيام أو أقل
عدد الأيام اللازمة لتوفير (26) عامل أو أكثر = من 30 يوم أو أقل</t>
  </si>
  <si>
    <t>عامل تنظيف بدون معدات التنظيف شامل سكن ومواصلات والإعاشة.
عدد الأيام اللازمة لتوفير (25) عامل = من 14 أيام أو أقل
عدد الأيام اللازمة لتوفير (26) عامل أو أكثر = من 30 يوم أو أقل</t>
  </si>
  <si>
    <t>مشرف شامل سكن ومواصلات والإعاشة.
عدد الأيام اللازمة لتوفير (25) عامل = من 7 أيام أو أقل
عدد الأيام اللازمة لتوفير (26) عامل أو أكثر = من 21 يوم أو أقل</t>
  </si>
  <si>
    <t>مشرف شامل سكن ومواصلات والإعاشة.
عدد الأيام اللازمة لتوفير (25) عامل = من 21 أيام أو أقل
عدد الأيام اللازمة لتوفير (26) عامل أو أكثر = من 30 يوم أو أقل</t>
  </si>
  <si>
    <t>رئيس فريق التنظيف - مراقب عمالة شامل سكن ومواصلات والإعاشة.
عدد الأيام اللازمة لتوفير (25) عامل = من 21 أيام أو أقل
عدد الأيام اللازمة لتوفير (26) عامل أو أكثر = من 30 يوم أو أقل</t>
  </si>
  <si>
    <t>عامل تنظيف بمعدات التنظيف شامل سكن ومواصلات والإعاشة.
عدد الأيام اللازمة لتوفير (25) عامل = من 21 أيام أو أقل
عدد الأيام اللازمة لتوفير (26) عامل أو أكثر = من 30 يوم أو أقل</t>
  </si>
  <si>
    <t>عامل تنظيف بدون معدات التنظيف شامل سكن ومواصلات والإعاشة.
عدد الأيام اللازمة لتوفير (25) عامل = من 21 أيام أو أقل
عدد الأيام اللازمة لتوفير (26) عامل أو أكثر = من 30 يوم أو أقل</t>
  </si>
  <si>
    <t>مشرف شامل سكن ومواصلات والإعاشة.
عدد الأيام اللازمة لتوفير (25) عامل = من 22 يوم إلى 35 يوم
عدد الأيام اللازمة لتوفير (26) عامل أو أكثر = من 45 يوم أو أقل</t>
  </si>
  <si>
    <t>رئيس فريق التنظيف - مراقب عمالة شامل سكن ومواصلات والإعاشة.
عدد الأيام اللازمة لتوفير (25) عامل = من 22 يوم إلى 35 يوم
عدد الأيام اللازمة لتوفير (26) عامل أو أكثر = من 45 يوم أو أقل</t>
  </si>
  <si>
    <t>عامل تنظيف بمعدات التنظيف شامل سكن ومواصلات والإعاشة.
عدد الأيام اللازمة لتوفير (25) عامل = من 22 يوم إلى 35 يوم
عدد الأيام اللازمة لتوفير (26) عامل أو أكثر = من 45 يوم أو أقل</t>
  </si>
  <si>
    <t>عامل تنظيف بدون معدات التنظيف شامل سكن ومواصلات والإعاشة.
عدد الأيام اللازمة لتوفير (25) عامل = من 22 يوم إلى 35 يوم
عدد الأيام اللازمة لتوفير (26) عامل أو أكثر = من 45 يوم أو أقل</t>
  </si>
  <si>
    <t>مشرف شامل سكن ومواصلات والإعاشة.
عدد الأيام اللازمة لتوفير (25) عامل = من 14 أيام أو أقل
عدد الأيام اللازمة لتوفير (26) عامل أو أكثر = من 30 يوم أو أقل</t>
  </si>
  <si>
    <t>Superviser (Non Included)</t>
  </si>
  <si>
    <t>Head of the cleaning team (Non Included)</t>
  </si>
  <si>
    <t xml:space="preserve"> Worker with equipment (Non Included)</t>
  </si>
  <si>
    <t>Worker without equipment (Non Included)</t>
  </si>
  <si>
    <t>مشرف شامل سكن ومواصلات والإعاشة.
عدد الأيام اللازمة لتوفير (25) عامل = من 14 أيام أو أقل
عدد الأيام اللازمة لتوفير (26) عامل أو أكثر = من 45 يوم أو أقل</t>
  </si>
  <si>
    <t>رئيس فريق التنظيف - مراقب عمالة شامل سكن ومواصلات والإعاشة.
عدد الأيام اللازمة لتوفير (25) عامل = من 14 أيام أو أقل
عدد الأيام اللازمة لتوفير (26) عامل أو أكثر = من 45 يوم أو أقل</t>
  </si>
  <si>
    <t>عامل تنظيف بمعدات التنظيف شامل سكن ومواصلات والإعاشة.
عدد الأيام اللازمة لتوفير (25) عامل = من 14 أيام أو أقل
عدد الأيام اللازمة لتوفير (26) عامل أو أكثر = من 45 يوم أو أقل</t>
  </si>
  <si>
    <t>عامل تنظيف بدون معدات التنظيف شامل سكن ومواصلات والإعاشة.
عدد الأيام اللازمة لتوفير (25) عامل = من 14 أيام أو أقل
عدد الأيام اللازمة لتوفير (26) عامل أو أكثر = من 45 يوم أو أقل</t>
  </si>
  <si>
    <t>مشرف غير شامل سكن ومواصلات والإعاشة.
عدد الأيام اللازمة لتوفير (25) عامل = من 7 أيام أو أقل
عدد الأيام اللازمة لتوفير (26) عامل أو أكثر = من 21 يوم أو أقل</t>
  </si>
  <si>
    <t>رئيس فريق التنظيف - مراقب عمالة غير شامل سكن ومواصلات والإعاشة.
عدد الأيام اللازمة لتوفير (25) عامل = من 7 أيام أو أقل
عدد الأيام اللازمة لتوفير (26) عامل أو أكثر = من 21 يوم أو أقل</t>
  </si>
  <si>
    <t>عامل تنظيف بمعدات التنظيف غير شامل سكن ومواصلات والإعاشة.
عدد الأيام اللازمة لتوفير (25) عامل = من 7 أيام أو أقل
عدد الأيام اللازمة لتوفير (26) عامل أو أكثر = من 21 يوم أو أقل</t>
  </si>
  <si>
    <t>عامل تنظيف بدون معدات التنظيف غير شامل سكن ومواصلات والإعاشة.
عدد الأيام اللازمة لتوفير (25) عامل = من 7 أيام أو أقل
عدد الأيام اللازمة لتوفير (26) عامل أو أكثر = من 21 يوم أو أقل</t>
  </si>
  <si>
    <t>مشرف غير شامل سكن ومواصلات والإعاشة.
عدد الأيام اللازمة لتوفير (25) عامل = من 14 أيام أو أقل
عدد الأيام اللازمة لتوفير (26) عامل أو أكثر = من 45 يوم أو أقل</t>
  </si>
  <si>
    <t>رئيس فريق التنظيف - مراقب عمالة غير شامل سكن ومواصلات والإعاشة.
عدد الأيام اللازمة لتوفير (25) عامل = من 14 أيام أو أقل
عدد الأيام اللازمة لتوفير (26) عامل أو أكثر = من 45 يوم أو أقل</t>
  </si>
  <si>
    <t>عامل تنظيف بمعدات التنظيف غير شامل سكن ومواصلات والإعاشة.
عدد الأيام اللازمة لتوفير (25) عامل = من 14 أيام أو أقل
عدد الأيام اللازمة لتوفير (26) عامل أو أكثر = من 45 يوم أو أقل</t>
  </si>
  <si>
    <t>عامل تنظيف بدون معدات التنظيف غير شامل سكن ومواصلات والإعاشة.
عدد الأيام اللازمة لتوفير (25) عامل = من 14 أيام أو أقل
عدد الأيام اللازمة لتوفير (26) عامل أو أكثر = من 45 يوم أو أقل</t>
  </si>
  <si>
    <t>مشرف غير شامل سكن ومواصلات والإعاشة.
عدد الأيام اللازمة لتوفير (25) عامل = من 14 أيام أو أقل
عدد الأيام اللازمة لتوفير (26) عامل أو أكثر = من 30 يوم أو أقل</t>
  </si>
  <si>
    <t>رئيس فريق التنظيف - مراقب عمالة غير شامل سكن ومواصلات والإعاشة.
عدد الأيام اللازمة لتوفير (25) عامل = من 14 أيام أو أقل
عدد الأيام اللازمة لتوفير (26) عامل أو أكثر = من 30 يوم أو أقل</t>
  </si>
  <si>
    <t>عامل تنظيف بمعدات التنظيف غير شامل سكن ومواصلات والإعاشة.
عدد الأيام اللازمة لتوفير (25) عامل = من 14 أيام أو أقل
عدد الأيام اللازمة لتوفير (26) عامل أو أكثر = من 30 يوم أو أقل</t>
  </si>
  <si>
    <t>عامل تنظيف بدون معدات التنظيف غير شامل سكن ومواصلات والإعاشة.
عدد الأيام اللازمة لتوفير (25) عامل = من 14 أيام أو أقل
عدد الأيام اللازمة لتوفير (26) عامل أو أكثر = من 30 يوم أو أقل</t>
  </si>
  <si>
    <t>مشرف غير شامل سكن ومواصلات والإعاشة.
عدد الأيام اللازمة لتوفير (25) عامل = من 21 أيام أو أقل
عدد الأيام اللازمة لتوفير (26) عامل أو أكثر = من 30 يوم أو أقل</t>
  </si>
  <si>
    <t>رئيس فريق التنظيف - مراقب عمالة غير شامل سكن ومواصلات والإعاشة.
عدد الأيام اللازمة لتوفير (25) عامل = من 21 أيام أو أقل
عدد الأيام اللازمة لتوفير (26) عامل أو أكثر = من 30 يوم أو أقل</t>
  </si>
  <si>
    <t>عامل تنظيف بمعدات التنظيف غير شامل سكن ومواصلات والإعاشة.
عدد الأيام اللازمة لتوفير (25) عامل = من 21 أيام أو أقل
عدد الأيام اللازمة لتوفير (26) عامل أو أكثر = من 30 يوم أو أقل</t>
  </si>
  <si>
    <t>عامل تنظيف بدون معدات التنظيف غير شامل سكن ومواصلات والإعاشة.
عدد الأيام اللازمة لتوفير (25) عامل = من 21 أيام أو أقل
عدد الأيام اللازمة لتوفير (26) عامل أو أكثر = من 30 يوم أو أقل</t>
  </si>
  <si>
    <t>مشرف غير شامل سكن ومواصلات والإعاشة.
عدد الأيام اللازمة لتوفير (25) عامل = من 14 أيام أو أقل
عدد الأيام اللازمة لتوفير (26) عامل أو أكثر = من 21 يوم أو أقل</t>
  </si>
  <si>
    <t>رئيس فريق التنظيف - مراقب عمالة غير شامل سكن ومواصلات والإعاشة.
عدد الأيام اللازمة لتوفير (25) عامل = من 14 أيام أو أقل
عدد الأيام اللازمة لتوفير (26) عامل أو أكثر = من 21 يوم أو أقل</t>
  </si>
  <si>
    <t>عامل تنظيف بمعدات التنظيف غير شامل سكن ومواصلات والإعاشة.
عدد الأيام اللازمة لتوفير (25) عامل = من 14 أيام أو أقل
عدد الأيام اللازمة لتوفير (26) عامل أو أكثر = من 21 يوم أو أقل</t>
  </si>
  <si>
    <t>عامل تنظيف بدون معدات التنظيف غير شامل سكن ومواصلات والإعاشة.
عدد الأيام اللازمة لتوفير (25) عامل = من 14 أيام أو أقل
عدد الأيام اللازمة لتوفير (26) عامل أو أكثر = من 21 يوم أو أقل</t>
  </si>
  <si>
    <t>مشرف شامل السكن والمواصلات والإعاشة. 
عدد الأيام اللازمة لتوفير (25) عامل = من 7 أيام أو أقل
عدد الأيام اللازمة لتوفير (26) عامل أو أكثر = من 21 يوم أو أقل</t>
  </si>
  <si>
    <t>Superviser (Included) Housing, Transportation, Catering.
The Time frame to provide 25 labours is 7 Days or less
The Time frame to provide 26 or more labours is 21 Days or less</t>
  </si>
  <si>
    <t>Head of the cleaning team (Included) Housing, Transportation, Catering.
The Time frame to provide 25 labours is 7 Days or less
The Time frame to provide 26 or more labours is 21 Days or less</t>
  </si>
  <si>
    <t xml:space="preserve"> Worker with equipment (Included) Housing, Transportation, Catering. 
The Time frame to provide 25 labours is 7 Days or less
The Time frame to provide 26 or more labours is 21 Days or less</t>
  </si>
  <si>
    <t>Worker without equipment (Included) Housing, Transportation, Catering. 
The Time frame to provide 25 labours is 7 Days or less
The Time frame to provide 26 or more labours is 21 Days or less</t>
  </si>
  <si>
    <t>Superviser (Included) Housing, Transportation, Catering.
The Time frame to provide 25 labours is 14 Days or less
The Time frame to provide 26 or more labours is 30 Days or less</t>
  </si>
  <si>
    <t>Head of the cleaning team (Included) Housing, Transportation, Catering. 
The Time frame to provide 25 labours is 14 Days or less
The Time frame to provide 26 or more labours is 30 Days or less</t>
  </si>
  <si>
    <t xml:space="preserve"> Worker with equipment (Included) Housing, Transportation, Catering.
The Time frame to provide 25 labours is 14 Days or less
The Time frame to provide 26 or more labours is 30 Days or less</t>
  </si>
  <si>
    <t>Worker without equipment (Included) Housing, Transportation, Catering. 
The Time frame to provide 25 labours is 14 Days or less
The Time frame to provide 26 or more labours is 30 Days or less</t>
  </si>
  <si>
    <t>Head of the cleaning team (Included) Housing, Transportation, Catering.
 The Time frame to provide 25 labours is 7 Days or less
The Time frame to provide 26 or more labours is 21 Days or less</t>
  </si>
  <si>
    <t xml:space="preserve"> Worker with equipment (Included) Housing, Transportation, Catering.
 The Time frame to provide 25 labours is 7 Days or less
The Time frame to provide 26 or more labours is 21 Days or less</t>
  </si>
  <si>
    <t>Worker without equipment (Included) Housing, Transportation, Catering.
The Time frame to provide 25 labours is 7 Days or less
The Time frame to provide 26 or more labours is 21 Days or less</t>
  </si>
  <si>
    <t>Superviser (Included) Housing, Transportation, Catering.
 The Time frame to provide 25 labours is 7 Days or less
The Time frame to provide 26 or more labours is 21 Days or less</t>
  </si>
  <si>
    <t>Worker without equipment (Included) Housing, Transportation, Catering.
 The Time frame to provide 25 labours is 7 Days or less
The Time frame to provide 26 or more labours is 21 Days or less</t>
  </si>
  <si>
    <t>Superviser (Included) Housing, Transportation, Catering.
 The Time frame to provide 25 labours is 21 Days or less
The Time frame to provide 26 or more labours is 30 Days or less</t>
  </si>
  <si>
    <t>Head of the cleaning team (Included) Housing, Transportation, Catering.
 The Time frame to provide 25 labours is 21 Days or less
The Time frame to provide 26 or more labours is 30 Days or less</t>
  </si>
  <si>
    <t xml:space="preserve"> Worker with equipment (Included) Housing, Transportation, Catering.
 The Time frame to provide 25 labours is 21 Days or less
The Time frame to provide 26 or more labours is 30 Days or less</t>
  </si>
  <si>
    <t>Worker without equipment (Included) Housing, Transportation, Catering.
 The Time frame to provide 25 labours is 21 Days or less
The Time frame to provide 26 or more labours is 30 Days or less</t>
  </si>
  <si>
    <t>Superviser (Included) Housing, Transportation, Catering.
 The Time frame to provide 25 labours is from 22 Days to 35 Days
The Time frame to provide 26 or more labours is 45 Days or less</t>
  </si>
  <si>
    <t>Head of the cleaning team (Included) Housing, Transportation, Catering.
 The Time frame to provide 25 labours is from 22 Days to 35 Days
The Time frame to provide 26 or more labours is 45 Days or less</t>
  </si>
  <si>
    <t xml:space="preserve"> Worker with equipment (Included) Housing, Transportation, Catering.
 The Time frame to provide 25 labours is from 22 Days to 35 Days
The Time frame to provide 26 or more labours is 45 Days or less</t>
  </si>
  <si>
    <t>Worker without equipment (Included) Housing, Transportation, Catering.
 The Time frame to provide 25 labours is from 22 Days to 35 Days
The Time frame to provide 26 or more labours is 45 Days or less</t>
  </si>
  <si>
    <t>Superviser (Included) Housing, Transportation, Catering.
 The Time frame to provide 25 labours is 14 Days or less
The Time frame to provide 26 or more labours is 30 Days or less</t>
  </si>
  <si>
    <t>Head of the cleaning team (Included) Housing, Transportation, Catering.
The Time frame to provide 25 labours is 14 Days or less
The Time frame to provide 26 or more labours is 30 Days or less</t>
  </si>
  <si>
    <t>Superviser (Included) Housing, Transportation, Catering. 
The Time frame to provide 25 labours is 7 Days or less
The Time frame to provide 26 or more labours is 21 Days or less</t>
  </si>
  <si>
    <t>Head of the cleaning team (Included) Housing, Transportation, Catering. 
The Time frame to provide 25 labours is 7 Days or less
The Time frame to provide 26 or more labours is 21 Days or less</t>
  </si>
  <si>
    <t xml:space="preserve"> Worker with equipment (Included) Housing, Transportation, Catering.
The Time frame to provide 25 labours is 7 Days or less
The Time frame to provide 26 or more labours is 21 Days or less</t>
  </si>
  <si>
    <t>Superviser (Included) Housing, Transportation, Catering. 
The Time frame to provide 25 labours is 14 Days or less
The Time frame to provide 26 or more labours is 45 Days or less</t>
  </si>
  <si>
    <t>Head of the cleaning team (Included) Housing, Transportation, Catering. 
The Time frame to provide 25 labours is 14 Days or less
The Time frame to provide 26 or more labours is 45 Days or less</t>
  </si>
  <si>
    <t xml:space="preserve"> Worker with equipment (Included) Housing, Transportation, Catering. 
The Time frame to provide 25 labours is 14 Days or less
The Time frame to provide 26 or more labours is 45 Days or less</t>
  </si>
  <si>
    <t>Worker without equipment (Included) Housing, Transportation, Catering. 
The Time frame to provide 25 labours is 14 Days or less
The Time frame to provide 26 or more labours is 45 Days or less</t>
  </si>
  <si>
    <t>Superviser (Included) Housing, Transportation, Catering. 
The Time frame to provide 25 labours is 14 Days or less
The Time frame to provide 26 or more labours is 30 Days or less</t>
  </si>
  <si>
    <t xml:space="preserve"> Worker with equipment (Included) Housing, Transportation, Catering. 
The Time frame to provide 25 labours is 14 Days or less
The Time frame to provide 26 or more labours is 30 Days or less</t>
  </si>
  <si>
    <t>Worker with equipment (Included) Housing, Transportation, Catering. 
The Time frame to provide 25 labours is 7 Days or less
The Time frame to provide 26 or more labours is 21 Days or less</t>
  </si>
  <si>
    <t>Superviser (Non Included) Housing, Transportation, Catering. 
The Time frame to provide 25 labours is 7 Days or less
The Time frame to provide 26 or more labours is 21 Days or less</t>
  </si>
  <si>
    <t>Head of the cleaning team (Non Included) Housing, Transportation, Catering. 
The Time frame to provide 25 labours is 7 Days or less
The Time frame to provide 26 or more labours is 21 Days or less</t>
  </si>
  <si>
    <t xml:space="preserve"> Worker with equipment (Non Included) Housing, Transportation, Catering. 
The Time frame to provide 25 labours is 7 Days or less
The Time frame to provide 26 or more labours is 21 Days or less</t>
  </si>
  <si>
    <t>Worker without equipment (Non Included) Housing, Transportation, Catering. 
The Time frame to provide 25 labours is 7 Days or less
The Time frame to provide 26 or more labours is 21 Days or less</t>
  </si>
  <si>
    <t>Superviser (Non Included) Housing, Transportation, Catering. 
The Time frame to provide 25 labours is 14 Days or less
The Time frame to provide 26 or more labours is 45 Days or less</t>
  </si>
  <si>
    <t>Head of the cleaning team (Non Included) Housing, Transportation, Catering 
The Time frame to provide 25 labours is 14 Days or less
The Time frame to provide 26 or more labours is 45 Days or less</t>
  </si>
  <si>
    <t xml:space="preserve"> Worker with equipment (Non Included) Housing, Transportation, Catering
 The Time frame to provide 25 labours is 14 Days or less
The Time frame to provide 26 or more labours is 45 Days or less</t>
  </si>
  <si>
    <t>Worker without equipment (Non Included) Housing, Transportation, Catering
 The Time frame to provide 25 labours is 14 Days or less
The Time frame to provide 26 or more labours is 45 Days or less</t>
  </si>
  <si>
    <t>Superviser (Non Included) Housing, Transportation, Catering
The Time frame to provide 25 labours is 14 Days or less
The Time frame to provide 26 or more labours is 30 Days or less</t>
  </si>
  <si>
    <t>Head of the cleaning team (Non Included) Housing, Transportation, Catering 
The Time frame to provide 25 labours is 14 Days or less
The Time frame to provide 26 or more labours is 30 Days or less</t>
  </si>
  <si>
    <t xml:space="preserve"> Worker with equipment (Non Included) Housing, Transportation, Catering
 The Time frame to provide 25 labours is 14 Days or less
The Time frame to provide 26 or more labours is 30 Days or less</t>
  </si>
  <si>
    <t>Worker without equipment (Non Included) Housing, Transportation, Catering
 The Time frame to provide 25 labours is 14 Days or less
The Time frame to provide 26 or more labours is 30 Days or less</t>
  </si>
  <si>
    <t>Superviser (Non Included) Housing, Transportation, Catering
 The Time frame to provide 25 labours is 7 Days or less
The Time frame to provide 26 or more labours is 21 Days or less</t>
  </si>
  <si>
    <t>Head of the cleaning team (Non Included) Housing, Transportation, Catering
 The Time frame to provide 25 labours is 7 Days or less
The Time frame to provide 26 or more labours is 21 Days or less</t>
  </si>
  <si>
    <t xml:space="preserve"> Worker with equipment (Non Included) Housing, Transportation, Catering
 The Time frame to provide 25 labours is 7 Days or less
The Time frame to provide 26 or more labours is 21 Days or less</t>
  </si>
  <si>
    <t>Worker without equipment (Non Included) Housing, Transportation, Catering
 The Time frame to provide 25 labours is 7 Days or less
The Time frame to provide 26 or more labours is 21 Days or less</t>
  </si>
  <si>
    <t>Worker without equipment (Non Included) Housing, Transportation, Catering 
The Time frame to provide 25 labours is 7 Days or less
The Time frame to provide 26 or more labours is 21 Days or less</t>
  </si>
  <si>
    <t>Superviser (Non Included) Housing, Transportation, Catering 
The Time frame to provide 25 labours is 7 Days or less
The Time frame to provide 26 or more labours is 21 Days or less</t>
  </si>
  <si>
    <t>Head of the cleaning team (Non Included) Housing, Transportation, Catering 
The Time frame to provide 25 labours is 7 Days or less
The Time frame to provide 26 or more labours is 21 Days or less</t>
  </si>
  <si>
    <t xml:space="preserve"> Worker with equipment (Non Included) Housing, Transportation, Catering 
The Time frame to provide 25 labours is 7 Days or less
The Time frame to provide 26 or more labours is 21 Days or less</t>
  </si>
  <si>
    <t>Superviser (Non Included) Housing, Transportation, Catering 
The Time frame to provide 25 labours is 21 Days or less
The Time frame to provide 26 or more labours is 30 Days or less</t>
  </si>
  <si>
    <t>Head of the cleaning team (Non Included) Housing, Transportation, Catering 
The Time frame to provide 25 labours is 21 Days or less
The Time frame to provide 26 or more labours is 30 Days or less</t>
  </si>
  <si>
    <t xml:space="preserve"> Worker with equipment (Non Included) Housing, Transportation, Catering
 The Time frame to provide 25 labours is 21 Days or less
The Time frame to provide 26 or more labours is 30 Days or less</t>
  </si>
  <si>
    <t>Worker without equipment (Non Included) Housing, Transportation, Catering 
The Time frame to provide 25 labours is 21 Days or less
The Time frame to provide 26 or more labours is 30 Days or less</t>
  </si>
  <si>
    <t>Superviser (Non Included) Housing, Transportation, Catering 
The Time frame to provide 25 labours is 14 Days or less
The Time frame to provide 26 or more labours is 30 Days or less</t>
  </si>
  <si>
    <t xml:space="preserve"> Worker with equipment (Non Included) Housing, Transportation, Catering 
The Time frame to provide 25 labours is 14 Days or less
The Time frame to provide 26 or more labours is 30 Days or less</t>
  </si>
  <si>
    <t>Worker without equipment (Non Included) Housing, Transportation, Catering 
The Time frame to provide 25 labours is 14 Days or less
The Time frame to provide 26 or more labours is 30 Days or less</t>
  </si>
  <si>
    <t>Superviser (Non Included) Housing, Transportation, Catering
The Time frame to provide 25 labours is 7 Days or less
The Time frame to provide 26 or more labours is 21 Days or less</t>
  </si>
  <si>
    <t>Superviser (Included) Housing, Transportation, Catering 
The Time frame to provide 25 labours is 14 Days or less
The Time frame to provide 26 or more labours is 30 Days or less</t>
  </si>
  <si>
    <t>Head of the cleaning team (Included) Housing, Transportation, Catering 
The Time frame to provide 25 labours is 14 Days or less
The Time frame to provide 26 or more labours is 30 Days or less</t>
  </si>
  <si>
    <t xml:space="preserve"> Worker with equipment (Included) Housing, Transportation, Catering 
The Time frame to provide 25 labours is 14 Days or less
The Time frame to provide 26 or more labours is 30 Days or less</t>
  </si>
  <si>
    <t>Worker without equipment (Included) Housing, Transportation, Catering 
The Time frame to provide 25 labours is 14 Days or less
The Time frame to provide 26 or more labours is 30 Days or less</t>
  </si>
  <si>
    <t>Worker with equipment (Included) Housing, Transportation, Catering
The Time frame to provide 25 labours is 14 Days or less
The Time frame to provide 26 or more labours is 30 Days or less</t>
  </si>
  <si>
    <t>Superviser (Included) Housing, Transportation, Catering 
The Time frame to provide 25 labours is 7 Days or less
The Time frame to provide 26 or more labours is 21 Days or less</t>
  </si>
  <si>
    <t xml:space="preserve"> Worker with equipment (Included) Housing, Transportation, Catering 
The Time frame to provide 25 labours is 7 Days or less
The Time frame to provide 26 or more labours is 21 Days or less</t>
  </si>
  <si>
    <t>Worker with equipment (Included) Housing, Transportation, Catering.
The Time frame to provide 25 labours is 14 Days or less
The Time frame to provide 26 or more labours is 30 Days or less</t>
  </si>
  <si>
    <t>Superviser (Non Included) Housing, Transportation, Catering. 
The Time frame to provide 25 labours is 14 Days or less
The Time frame to provide 26 or more labours is 30 Days or less</t>
  </si>
  <si>
    <t>Head of the cleaning team (Non Included) Housing, Transportation, Catering. 
The Time frame to provide 25 labours is 14 Days or less
The Time frame to provide 26 or more labours is 30 Days or less</t>
  </si>
  <si>
    <t xml:space="preserve"> Worker with equipment (Non Included) Housing, Transportation, Catering. 
The Time frame to provide 25 labours is 14 Days or less
The Time frame to provide 26 or more labours is 30 Days or less</t>
  </si>
  <si>
    <t>Worker without equipment (Non Included) Housing, Transportation, Catering. 
The Time frame to provide 25 labours is 14 Days or less
The Time frame to provide 26 or more labours is 30 Days or less</t>
  </si>
  <si>
    <t>Superviser (Non Included) Housing, Transportation, Catering. 
The Time frame to provide 25 labours is 14 Days or less
The Time frame to provide 26 or more labours is 21 Days or less</t>
  </si>
  <si>
    <t>Head of the cleaning team (Non Included) Housing, Transportation, Catering. 
The Time frame to provide 25 labours is 14 Days or less
The Time frame to provide 26 or more labours is 21 Days or less</t>
  </si>
  <si>
    <t xml:space="preserve"> Worker with equipment (Non Included) Housing, Transportation, Catering.
 The Time frame to provide 25 labours is 7 Days or less
The Time frame to provide 26 or more labours is 21 Days or less</t>
  </si>
  <si>
    <t xml:space="preserve"> Worker with equipment (Non Included) Housing, Transportation, Catering. 
The Time frame to provide 25 labours is 14 Days or less
The Time frame to provide 26 or more labours is 21 Days or less</t>
  </si>
  <si>
    <t>Worker without equipment (Non Included) Housing, Transportation, Catering. 
The Time frame to provide 25 labours is 14 Days or less
The Time frame to provide 26 or more labours is 21 Days or less</t>
  </si>
  <si>
    <t>Worker without equipment (Non Included) Housing, Transportation, Catering .
The Time frame to provide 25 labours is 14 Days or less
The Time frame to provide 26 or more labours is 21 Days or less</t>
  </si>
  <si>
    <t>شامل سكن ومواصلات وإعاشة</t>
  </si>
  <si>
    <t>غير شامل سكن ومواصلات وإعاشة</t>
  </si>
  <si>
    <t>رئيس  فريق التنظيف - مراقب عمالة غير شامل سكن ومواصلات والإعاشة.
عدد الأيام اللازمة لتوفير (25) عامل = من 7 أيام أو أقل
عدد الأيام اللازمة لتوفير (26) عامل أو أكثر = من 21 يوم أو أقل</t>
  </si>
  <si>
    <t>وصف قصير للخدمة</t>
  </si>
  <si>
    <t>رقم الموديل/المصنع</t>
  </si>
  <si>
    <t>وحدة الشراء</t>
  </si>
  <si>
    <t>وصف قصير لخدمة</t>
  </si>
  <si>
    <t>فئة الخدمات المستوى الأول</t>
  </si>
  <si>
    <t xml:space="preserve">فئة الخدمات المستوى الثاني </t>
  </si>
  <si>
    <t>فئة الخدمات المستوى الثاني 2</t>
  </si>
  <si>
    <t xml:space="preserve">فئة الخدمات المستوى الثالث </t>
  </si>
  <si>
    <t>فئة الخدمات المستوى الثالث</t>
  </si>
  <si>
    <t>#</t>
  </si>
  <si>
    <t>المنتج</t>
  </si>
  <si>
    <t>مواصفات المنتج</t>
  </si>
  <si>
    <t>Cleaning Cloth</t>
  </si>
  <si>
    <t>قطعة قماش للتنظيف (خرقة) 40سم *40 سم، لكل أسبوع</t>
  </si>
  <si>
    <t>Made of cotton or other absorbent material, used to wipe and clean all surfaces including glass windows (if needed and no special equipment is available for glass windows, i.e. glass wiper)</t>
  </si>
  <si>
    <t>تتكون من القطن أو مواد أخرة (ممتصة للسوائل)،تستخدم لمسح وتنظيف جميع الأسطح بما في النوافذ الزجاجية (إذا لم تتوفر معدات خاصة للنوافذ الزجاجية ،مثل: ممسحة زجاجية)</t>
  </si>
  <si>
    <t>Cleaning sponge</t>
  </si>
  <si>
    <t xml:space="preserve">اسفنجة للتنظيف لكل أسبوع </t>
  </si>
  <si>
    <t>Dish washing cleaning sponge, with or without scourer</t>
  </si>
  <si>
    <t xml:space="preserve"> اسفنجة لتنظيف الصحون ، مع أو بدون الفراكة </t>
  </si>
  <si>
    <t>Soft broom stick</t>
  </si>
  <si>
    <t xml:space="preserve">مكنسة يدوية ناعمة </t>
  </si>
  <si>
    <t>Hard broom stick</t>
  </si>
  <si>
    <t xml:space="preserve">مكنسة يدوية خشنة  </t>
  </si>
  <si>
    <t>Consists of extra-long and stiff bristles attached to a broomstick, used for outdoor sweeping (including garden beds and uneven terrains), the bristles should be resilient to sunlight and chemicals which makes it more robust outdoors</t>
  </si>
  <si>
    <t xml:space="preserve">يتكون من شعيرات طويلة وخشنة متصلة بعصا مكنسة، يستخدم للتكنيس الخارجي (بما في ذلك أسرّة الحدائق والتضاريس غير المستوية)، يجب أن تكون الشعيرات مرنة لأشعة الشمس والمواد الكيميائية </t>
  </si>
  <si>
    <t>Vacuum cleaner machine</t>
  </si>
  <si>
    <t xml:space="preserve"> مكنسة كهربائية</t>
  </si>
  <si>
    <t>Used to clean all carpet floor.  For buildings with no carpet floors, at least 1 machine should be available upon request when needed</t>
  </si>
  <si>
    <t>تستخدم لتنظيف جميع الأرضيات والسجاجيد. بالنسبة للمباني التي لا تحتوي على أرضيات من السجاد، يجب أن تتوفر آلة واحدة على الأقل عند الطلب</t>
  </si>
  <si>
    <t>Aluminum Ladder</t>
  </si>
  <si>
    <t>سلم ألمنيوم</t>
  </si>
  <si>
    <t xml:space="preserve"> Ladder consisting of 8 steps,  provides multiple additional options (shorter and/or longer),used to reach and clean high places such as walls,</t>
  </si>
  <si>
    <t>سلم يتكون من 8 خطوات ، مع توفير خيارات إضافية عديدة (أقصر و / أو أطول)،تستخدم للوصول إلى الأماكن المرتفعة وتنظيفها مثل الجدران ، الخ</t>
  </si>
  <si>
    <t>Toilet brush</t>
  </si>
  <si>
    <t>فرشاة لدورة المياه</t>
  </si>
  <si>
    <t>Long handle Stainless Steel Toilet Brush and Holder consists of hard bristle ends. Used to clean and scrub the toilet (upper area and around the bowl), remove stubborn stains, and residue biological debris</t>
  </si>
  <si>
    <t xml:space="preserve">فرشاة من الستانلس ستيل تتكون من نهايات صلبة تستخدم لتنظيف وفرك دورات المياه (المنطقة العلوية وحول الوعاء) ، وإزالة البقع العنيدة </t>
  </si>
  <si>
    <t>Mop</t>
  </si>
  <si>
    <t xml:space="preserve">ممسحة </t>
  </si>
  <si>
    <t>Consists of a mass or bundle of coarse strings (which are made of absorbent material) attached to a pole or a stick, used to soak up liquid and for cleaning floors and other surfaces, to mop up dust, or for any other cleaning purposes</t>
  </si>
  <si>
    <t>يتكون من كتلة أو حزمة من الخيوط الخشنة (المصنوعة من مادة ماصة) متصلة بعمود أو عصا، تستخدم لامتصاص السوائل وتنظيف الأرضيات والأسطح الأخرى ومسح الغبار أو لأي أغراض تنظيف أخرى</t>
  </si>
  <si>
    <t>Safety Caution Board</t>
  </si>
  <si>
    <t xml:space="preserve">علامة تحذير </t>
  </si>
  <si>
    <t>Safety Caution Board - Wet Floor</t>
  </si>
  <si>
    <t>علامة تحذير -أرضية مبللة</t>
  </si>
  <si>
    <t>Bucket Mop</t>
  </si>
  <si>
    <t xml:space="preserve">دلو للمسحة </t>
  </si>
  <si>
    <t xml:space="preserve"> Bucket &amp; wringer, 20 L, 4 wheels, used to hold the mop, the cleaning liquid, and squeeze the mop out of water and liquids</t>
  </si>
  <si>
    <t>دلو وعصارة ، 20 لتر ، 4 عجلات ، يستخدم لحمل الممسحة وسائل التنظيف وضغط الممسحة خارج الماء والسوائل</t>
  </si>
  <si>
    <t>Cleaning trolley</t>
  </si>
  <si>
    <t>عربة التنظيف</t>
  </si>
  <si>
    <t>Cleaning trolley with wheels</t>
  </si>
  <si>
    <t>عربة التنظيف بعجلات</t>
  </si>
  <si>
    <t>Platform trolleys</t>
  </si>
  <si>
    <t>عربات تحميل</t>
  </si>
  <si>
    <t>Large platform trolley</t>
  </si>
  <si>
    <t>عربات تحميل كبيرة الحجم</t>
  </si>
  <si>
    <t>Consists of soft fibers (usually made of plastic) attached to a broomstick usually made of wood or propylene, used for sweeping indoors and should not harm, damage, or scratch any indoor floors (marble, ceramic, tiles, wood, etc.) يتكون من ألياف ناعمة (عادة ما تكون مصنوعة من البلاستيك) متصلة بعصا مكنسة مصنوعة من الخشب أو البروبيلين، تستخدم للكنس الداخلي ولا  تضر أو تخدش  أي أرضيات داخلية (رخام ، سيراميك ، بلاط ، خشب ، إلخ).</t>
  </si>
  <si>
    <t xml:space="preserve">
</t>
  </si>
  <si>
    <t>Level 4 - Strictly Confidential</t>
  </si>
  <si>
    <t>Level 3-C - Confidential</t>
  </si>
  <si>
    <t>Level 3-E - External</t>
  </si>
  <si>
    <t>Level 3-I - Internal</t>
  </si>
  <si>
    <t>Level 2 - Public</t>
  </si>
  <si>
    <t>Select Security Classification</t>
  </si>
  <si>
    <t>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المالكة للوثيقة،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</si>
  <si>
    <t>إشعار هام وإخلاء مسؤولية</t>
  </si>
  <si>
    <t xml:space="preserve">This document, (“Document”) is the exclusive property of the National Project, Operation and Maintenance Management Organization (“Mashroat”).
This Document should be read in its entirety including the terms of this Important Notice. The government entities may disclose this Document or extracts of this Document to their respective consultants and/or contractors, provided that such disclosure includes this Important Notice.
Any use or reliance on this Document, or extracts thereof, by any party, including government entities and their respective consultants and/or contractors, is at that third party’s sole risk and responsibility. Mashroat, to the maximum extent permitted by law, disclaim all liability (including for losses or damages of whatsoever nature claimed on whatsoever basis including negligence or otherwise) to any third party howsoever arising with respect to or in connection with the use of this Document including any liability caused by negligent acts or omissions
This Document and its contents are valid only for the conditions reported in it and as of the date of this Document.
</t>
  </si>
  <si>
    <t xml:space="preserve">دليل قائمة خدمات العمالة المساندة </t>
  </si>
  <si>
    <t>Document No. : EXP-AN0-CG-000083 Rev.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</si>
</sst>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SAR]\ * #,##0.00_);_([$SAR]\ * \(#,##0.00\);_([$SAR]\ * &quot;-&quot;??_);_(@_)"/>
  </numFmts>
  <fonts count="23" x14ac:knownFonts="1">
    <font>
      <sz val="11"/>
      <color theme="1"/>
      <name val="Calibri"/>
      <family val="2"/>
      <scheme val="minor"/>
    </font>
    <font>
      <sz val="8"/>
      <name val="Calibri"/>
      <family val="2"/>
      <scheme val="minor"/>
    </font>
    <font>
      <b/>
      <sz val="16"/>
      <color theme="0"/>
      <name val="Segoe UI Light"/>
      <family val="2"/>
    </font>
    <font>
      <sz val="16"/>
      <color theme="1"/>
      <name val="Calibri"/>
      <family val="2"/>
      <scheme val="minor"/>
    </font>
    <font>
      <sz val="16"/>
      <color theme="1"/>
      <name val="Segoe UI Light"/>
      <family val="2"/>
    </font>
    <font>
      <b/>
      <sz val="14"/>
      <color theme="0"/>
      <name val="FS Albert Arabic"/>
      <family val="2"/>
    </font>
    <font>
      <sz val="14"/>
      <color theme="0"/>
      <name val="FS Albert Arabic"/>
      <family val="2"/>
    </font>
    <font>
      <sz val="14"/>
      <color theme="1"/>
      <name val="FS Albert Arabic"/>
      <family val="2"/>
    </font>
    <font>
      <sz val="14"/>
      <name val="FS Albert Arabic"/>
      <family val="2"/>
    </font>
    <font>
      <b/>
      <sz val="8"/>
      <color rgb="FFFFFFFF"/>
      <name val="FS Albert Arabic"/>
      <family val="2"/>
    </font>
    <font>
      <sz val="8"/>
      <color rgb="FF000000"/>
      <name val="FS Albert Arabic"/>
      <family val="2"/>
    </font>
    <font>
      <sz val="9"/>
      <color theme="1"/>
      <name val="Arial"/>
      <family val="2"/>
    </font>
    <font>
      <sz val="7"/>
      <color theme="1"/>
      <name val="Arial"/>
      <family val="2"/>
    </font>
    <font>
      <sz val="17"/>
      <color rgb="FF1F497D"/>
      <name val="Arial"/>
      <family val="2"/>
    </font>
    <font>
      <b/>
      <sz val="24"/>
      <color rgb="FF1F497D"/>
      <name val="Arial"/>
      <family val="2"/>
    </font>
    <font>
      <b/>
      <sz val="24"/>
      <color rgb="FF1F497D"/>
      <name val="FS Albert Arabic"/>
      <family val="2"/>
    </font>
    <font>
      <b/>
      <sz val="20"/>
      <color theme="1"/>
      <name val="Arial"/>
      <family val="2"/>
    </font>
    <font>
      <b/>
      <sz val="10"/>
      <color theme="1"/>
      <name val="Arial"/>
      <family val="2"/>
    </font>
    <font>
      <sz val="10"/>
      <color theme="1"/>
      <name val="Arial"/>
      <family val="2"/>
    </font>
    <font>
      <sz val="10"/>
      <color theme="1"/>
      <name val="FS Albert Arabic"/>
      <family val="2"/>
    </font>
    <font>
      <b/>
      <sz val="12"/>
      <color theme="1"/>
      <name val="Arial"/>
      <family val="2"/>
    </font>
    <font>
      <b/>
      <sz val="12"/>
      <color theme="1"/>
      <name val="FS Albert Arabic"/>
      <family val="2"/>
    </font>
    <font>
      <b/>
      <sz val="14"/>
      <color theme="8" tint="-0.499984740745262"/>
      <name val="Arial"/>
      <family val="2"/>
    </font>
  </fonts>
  <fills count="7">
    <fill>
      <patternFill patternType="none"/>
    </fill>
    <fill>
      <patternFill patternType="gray125"/>
    </fill>
    <fill>
      <patternFill patternType="solid">
        <fgColor rgb="FF00206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00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theme="4" tint="0.3999755851924192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s>
  <cellStyleXfs count="1">
    <xf numFmtId="0" fontId="0" fillId="0" borderId="0"/>
  </cellStyleXfs>
  <cellXfs count="64">
    <xf numFmtId="0" fontId="0" fillId="0" borderId="0" xfId="0"/>
    <xf numFmtId="0" fontId="2" fillId="2" borderId="4" xfId="0" applyFont="1" applyFill="1" applyBorder="1" applyAlignment="1">
      <alignment horizontal="center" vertical="center" wrapText="1" readingOrder="1"/>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4" fillId="4"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7" fillId="3" borderId="3" xfId="0" applyFont="1" applyFill="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xf>
    <xf numFmtId="164" fontId="7" fillId="0" borderId="3" xfId="0" applyNumberFormat="1" applyFont="1" applyBorder="1" applyAlignment="1">
      <alignment horizontal="center" vertical="center"/>
    </xf>
    <xf numFmtId="0" fontId="7" fillId="0" borderId="3" xfId="0" applyFont="1" applyBorder="1" applyAlignment="1">
      <alignment horizontal="center" vertical="center" wrapText="1"/>
    </xf>
    <xf numFmtId="49" fontId="7" fillId="0" borderId="3" xfId="0" applyNumberFormat="1" applyFont="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164" fontId="8" fillId="0" borderId="3" xfId="0" applyNumberFormat="1" applyFont="1" applyBorder="1" applyAlignment="1">
      <alignment horizontal="center" vertical="center"/>
    </xf>
    <xf numFmtId="0" fontId="8" fillId="0" borderId="3" xfId="0" applyFont="1" applyBorder="1" applyAlignment="1">
      <alignment horizontal="center" vertical="center" wrapText="1"/>
    </xf>
    <xf numFmtId="0" fontId="7" fillId="0" borderId="3" xfId="0" applyFont="1" applyBorder="1" applyAlignment="1">
      <alignment horizontal="center" wrapText="1"/>
    </xf>
    <xf numFmtId="0" fontId="9" fillId="5" borderId="6" xfId="0" applyFont="1" applyFill="1" applyBorder="1" applyAlignment="1">
      <alignment horizontal="right" vertical="center" wrapText="1" readingOrder="2"/>
    </xf>
    <xf numFmtId="0" fontId="9" fillId="5" borderId="7" xfId="0" applyFont="1" applyFill="1" applyBorder="1" applyAlignment="1">
      <alignment horizontal="right" vertical="center" wrapText="1" readingOrder="2"/>
    </xf>
    <xf numFmtId="0" fontId="10" fillId="0" borderId="9" xfId="0" applyFont="1" applyBorder="1" applyAlignment="1">
      <alignment horizontal="right" vertical="center" wrapText="1" readingOrder="2"/>
    </xf>
    <xf numFmtId="0" fontId="10" fillId="0" borderId="11" xfId="0" applyFont="1" applyBorder="1" applyAlignment="1">
      <alignment horizontal="right" vertical="center" wrapText="1" readingOrder="2"/>
    </xf>
    <xf numFmtId="0" fontId="10" fillId="0" borderId="10" xfId="0" applyFont="1" applyBorder="1" applyAlignment="1">
      <alignment horizontal="right" vertical="center" wrapText="1" readingOrder="2"/>
    </xf>
    <xf numFmtId="0" fontId="10" fillId="0" borderId="12" xfId="0" applyFont="1" applyBorder="1" applyAlignment="1">
      <alignment horizontal="right" vertical="center" wrapText="1" readingOrder="2"/>
    </xf>
    <xf numFmtId="0" fontId="10" fillId="0" borderId="8" xfId="0" applyFont="1" applyBorder="1" applyAlignment="1">
      <alignment horizontal="right" vertical="center" wrapText="1" readingOrder="2"/>
    </xf>
    <xf numFmtId="0" fontId="10" fillId="0" borderId="12" xfId="0" applyFont="1" applyBorder="1" applyAlignment="1">
      <alignment horizontal="right" vertical="center" wrapText="1" readingOrder="2"/>
    </xf>
    <xf numFmtId="0" fontId="10" fillId="0" borderId="8" xfId="0" applyFont="1" applyBorder="1" applyAlignment="1">
      <alignment horizontal="right" vertical="center" wrapText="1" readingOrder="2"/>
    </xf>
    <xf numFmtId="0" fontId="11"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0" fontId="0" fillId="6" borderId="0" xfId="0" applyFill="1"/>
    <xf numFmtId="0" fontId="0" fillId="0" borderId="0" xfId="0" applyAlignment="1">
      <alignment horizontal="center"/>
    </xf>
    <xf numFmtId="0" fontId="13" fillId="0" borderId="0" xfId="0" applyFont="1" applyAlignment="1">
      <alignment horizontal="left" vertical="center" wrapText="1"/>
    </xf>
    <xf numFmtId="0" fontId="0" fillId="0" borderId="0" xfId="0" applyAlignment="1">
      <alignment wrapText="1"/>
    </xf>
    <xf numFmtId="0" fontId="0" fillId="0" borderId="0" xfId="0" applyAlignment="1">
      <alignment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0" fontId="16" fillId="6" borderId="0" xfId="0" applyFont="1" applyFill="1" applyAlignment="1">
      <alignment horizontal="center" vertical="center"/>
    </xf>
    <xf numFmtId="0" fontId="17" fillId="6" borderId="0" xfId="0" applyFont="1" applyFill="1" applyAlignment="1">
      <alignment horizontal="justify" vertical="center"/>
    </xf>
    <xf numFmtId="0" fontId="12" fillId="0" borderId="0" xfId="0" applyFont="1" applyAlignment="1">
      <alignment horizontal="center"/>
    </xf>
    <xf numFmtId="0" fontId="12" fillId="0" borderId="0" xfId="0" applyFont="1" applyAlignment="1">
      <alignment horizontal="left"/>
    </xf>
    <xf numFmtId="0" fontId="12" fillId="6" borderId="0" xfId="0" applyFont="1" applyFill="1" applyAlignment="1">
      <alignment horizontal="center" vertical="center" wrapText="1"/>
    </xf>
    <xf numFmtId="0" fontId="0" fillId="0" borderId="0" xfId="0" applyAlignment="1">
      <alignment horizontal="center" wrapText="1"/>
    </xf>
    <xf numFmtId="0" fontId="18" fillId="0" borderId="0" xfId="0" applyFont="1"/>
    <xf numFmtId="0" fontId="12" fillId="0" borderId="0" xfId="0" applyFont="1"/>
    <xf numFmtId="0" fontId="0" fillId="6" borderId="0" xfId="0" applyFill="1" applyAlignment="1">
      <alignment wrapText="1"/>
    </xf>
    <xf numFmtId="0" fontId="11" fillId="6" borderId="0" xfId="0" applyFont="1" applyFill="1" applyAlignment="1">
      <alignment horizontal="center" vertical="top" wrapText="1"/>
    </xf>
    <xf numFmtId="0" fontId="19" fillId="6" borderId="0" xfId="0" applyFont="1" applyFill="1" applyAlignment="1">
      <alignment horizontal="center" vertical="top" wrapText="1"/>
    </xf>
    <xf numFmtId="0" fontId="11" fillId="6" borderId="0" xfId="0" applyFont="1" applyFill="1" applyAlignment="1">
      <alignment horizontal="justify" vertical="center"/>
    </xf>
    <xf numFmtId="0" fontId="20" fillId="6" borderId="0" xfId="0" applyFont="1" applyFill="1" applyAlignment="1">
      <alignment horizontal="center" vertical="center"/>
    </xf>
    <xf numFmtId="0" fontId="21" fillId="6" borderId="0" xfId="0" applyFont="1" applyFill="1" applyAlignment="1">
      <alignment horizontal="center" vertical="center"/>
    </xf>
    <xf numFmtId="0" fontId="20" fillId="6" borderId="0" xfId="0" applyFont="1" applyFill="1" applyAlignment="1">
      <alignment horizontal="center"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20" fillId="6" borderId="0" xfId="0" applyFont="1" applyFill="1" applyAlignment="1">
      <alignment vertical="center"/>
    </xf>
  </cellXfs>
  <cellStyles count="1">
    <cellStyle name="Normal" xfId="0" builtinId="0"/>
  </cellStyles>
  <dxfs count="60">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rgb="FF92D050"/>
        </patternFill>
      </fill>
    </dxf>
    <dxf>
      <fill>
        <patternFill>
          <bgColor theme="6"/>
        </patternFill>
      </fill>
    </dxf>
    <dxf>
      <fill>
        <patternFill>
          <bgColor theme="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6"/>
        </patternFill>
      </fill>
    </dxf>
    <dxf>
      <fill>
        <patternFill>
          <bgColor rgb="FF92D050"/>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rgb="FF92D050"/>
        </patternFill>
      </fill>
    </dxf>
    <dxf>
      <fill>
        <patternFill>
          <bgColor theme="6"/>
        </patternFill>
      </fill>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FS Albert Arabic"/>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FS Albert Arabic"/>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numFmt numFmtId="164" formatCode="_([$SAR]\ * #,##0.00_);_([$SAR]\ * \(#,##0.00\);_([$SAR]\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FS Albert Arabic"/>
        <family val="2"/>
        <scheme val="none"/>
      </font>
      <numFmt numFmtId="164" formatCode="_([$SAR]\ * #,##0.00_);_([$SAR]\ * \(#,##0.00\);_([$SAR]\ *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numFmt numFmtId="164" formatCode="_([$SAR]\ * #,##0.00_);_([$SAR]\ * \(#,##0.00\);_([$SAR]\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FS Albert Arabic"/>
        <family val="2"/>
        <scheme val="none"/>
      </font>
      <numFmt numFmtId="164" formatCode="_([$SAR]\ * #,##0.00_);_([$SAR]\ * \(#,##0.00\);_([$SAR]\ *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FS Albert Arabic"/>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FS Albert Arabic"/>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FS Albert Arabic"/>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FS Albert Arabic"/>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FS Albert Arabic"/>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FS Albert Arabic"/>
        <family val="2"/>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FS Albert Arabic"/>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FS Albert Arabic"/>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FS Albert Arabic"/>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i val="0"/>
        <strike val="0"/>
        <condense val="0"/>
        <extend val="0"/>
        <outline val="0"/>
        <shadow val="0"/>
        <u val="none"/>
        <vertAlign val="baseline"/>
        <sz val="16"/>
        <color theme="0"/>
        <name val="Segoe UI Light"/>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1028700</xdr:colOff>
      <xdr:row>1</xdr:row>
      <xdr:rowOff>152400</xdr:rowOff>
    </xdr:from>
    <xdr:ext cx="3322955" cy="1317625"/>
    <xdr:pic>
      <xdr:nvPicPr>
        <xdr:cNvPr id="2" name="Picture 1">
          <a:extLst>
            <a:ext uri="{FF2B5EF4-FFF2-40B4-BE49-F238E27FC236}">
              <a16:creationId xmlns:a16="http://schemas.microsoft.com/office/drawing/2014/main" id="{7B79DDC4-456D-4282-88D9-E91DDA988EEA}"/>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609600" y="336550"/>
          <a:ext cx="3322955" cy="1317625"/>
        </a:xfrm>
        <a:prstGeom prst="rect">
          <a:avLst/>
        </a:prstGeom>
      </xdr:spPr>
    </xdr:pic>
    <xdr:clientData/>
  </xdr:oneCellAnchor>
  <xdr:twoCellAnchor>
    <xdr:from>
      <xdr:col>0</xdr:col>
      <xdr:colOff>57150</xdr:colOff>
      <xdr:row>10</xdr:row>
      <xdr:rowOff>1076325</xdr:rowOff>
    </xdr:from>
    <xdr:to>
      <xdr:col>0</xdr:col>
      <xdr:colOff>376555</xdr:colOff>
      <xdr:row>10</xdr:row>
      <xdr:rowOff>1150620</xdr:rowOff>
    </xdr:to>
    <xdr:sp macro="" textlink="">
      <xdr:nvSpPr>
        <xdr:cNvPr id="3" name="Rectangle 2">
          <a:extLst>
            <a:ext uri="{FF2B5EF4-FFF2-40B4-BE49-F238E27FC236}">
              <a16:creationId xmlns:a16="http://schemas.microsoft.com/office/drawing/2014/main" id="{AB4C0229-6D74-45B9-A9CD-84840BFD3741}"/>
            </a:ext>
          </a:extLst>
        </xdr:cNvPr>
        <xdr:cNvSpPr/>
      </xdr:nvSpPr>
      <xdr:spPr>
        <a:xfrm>
          <a:off x="57150" y="2022475"/>
          <a:ext cx="319405" cy="4445"/>
        </a:xfrm>
        <a:prstGeom prst="rect">
          <a:avLst/>
        </a:prstGeom>
        <a:solidFill>
          <a:srgbClr val="D0CE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266700</xdr:colOff>
      <xdr:row>0</xdr:row>
      <xdr:rowOff>38100</xdr:rowOff>
    </xdr:from>
    <xdr:ext cx="923925" cy="854075"/>
    <xdr:pic>
      <xdr:nvPicPr>
        <xdr:cNvPr id="2" name="Picture 1">
          <a:extLst>
            <a:ext uri="{FF2B5EF4-FFF2-40B4-BE49-F238E27FC236}">
              <a16:creationId xmlns:a16="http://schemas.microsoft.com/office/drawing/2014/main" id="{D1666BD5-82FF-4C6F-877B-7889C0F18B4A}"/>
            </a:ext>
          </a:extLst>
        </xdr:cNvPr>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r="60725"/>
        <a:stretch/>
      </xdr:blipFill>
      <xdr:spPr>
        <a:xfrm>
          <a:off x="266700" y="38100"/>
          <a:ext cx="923925" cy="8540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mashaan.ns\Desktop\&#1593;&#1576;&#1583;&#1575;&#1604;&#1585;&#1581;&#1605;&#1606;%20&#1605;&#1602;&#1610;&#1605;%20-%20&#1605;&#1585;&#1603;&#1586;%20&#1575;&#1604;&#1605;&#1593;&#1585;&#1601;&#1577;\Done\&#1575;&#1578;&#1601;&#1575;&#1602;&#1610;&#1577;%20&#1578;&#1602;&#1606;&#1610;&#1577;%20&#1575;&#1604;&#1605;&#1593;&#1604;&#1608;&#1605;&#1575;&#1578;\&#1575;&#1604;&#1581;&#1608;&#1587;&#1576;&#1577;%20&#1575;&#1604;&#1587;&#1581;&#1575;&#1576;&#1610;&#1577;\EXP-AN0-CG-000075.xlsx" TargetMode="External"/><Relationship Id="rId1" Type="http://schemas.openxmlformats.org/officeDocument/2006/relationships/externalLinkPath" Target="/Users/Almashaan.ns/Desktop/&#1593;&#1576;&#1583;&#1575;&#1604;&#1585;&#1581;&#1605;&#1606;%20&#1605;&#1602;&#1610;&#1605;%20-%20&#1605;&#1585;&#1603;&#1586;%20&#1575;&#1604;&#1605;&#1593;&#1585;&#1601;&#1577;/Done/&#1575;&#1578;&#1601;&#1575;&#1602;&#1610;&#1577;%20&#1578;&#1602;&#1606;&#1610;&#1577;%20&#1575;&#1604;&#1605;&#1593;&#1604;&#1608;&#1605;&#1575;&#1578;/&#1575;&#1604;&#1581;&#1608;&#1587;&#1576;&#1577;%20&#1575;&#1604;&#1587;&#1581;&#1575;&#1576;&#1610;&#1577;/EXP-AN0-CG-0000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ملف الكتالوج النهائي"/>
      <sheetName val="Payment Plan"/>
      <sheetName val="Order Unit"/>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205714-E04B-467F-8834-F352293A5F78}" name="Table1533" displayName="Table1533" ref="C1:Q229" totalsRowShown="0" headerRowDxfId="59" dataDxfId="58" totalsRowDxfId="57">
  <tableColumns count="15">
    <tableColumn id="26" xr3:uid="{ED77154C-7900-4192-9521-20F75C9291A4}" name="فئة الخدمات المستوى الثاني " dataDxfId="56" totalsRowDxfId="55"/>
    <tableColumn id="23" xr3:uid="{5B432603-A8F5-47F7-9C12-BFBCB25A072F}" name="فئة الخدمات المستوى الثاني 2" dataDxfId="54" totalsRowDxfId="53"/>
    <tableColumn id="10" xr3:uid="{24C6348B-02BD-4537-A623-840DD4FBC493}" name="فئة الخدمات المستوى الثالث " dataDxfId="52" totalsRowDxfId="51"/>
    <tableColumn id="27" xr3:uid="{B6E216D8-BBBD-43C4-9DEE-2B533EA314EA}" name="فئة الخدمات المستوى الثالث" dataDxfId="50" totalsRowDxfId="49"/>
    <tableColumn id="5" xr3:uid="{03A05AB6-1BA6-4028-98E7-FD93ECF453E2}" name="Supplier Name_x000a_إسم المورد" dataDxfId="48" totalsRowDxfId="47"/>
    <tableColumn id="6" xr3:uid="{5E3BBBEF-C8D5-4C5A-B365-506E2F47264A}" name="وصف قصير لخدمة" dataDxfId="46" totalsRowDxfId="45"/>
    <tableColumn id="8" xr3:uid="{2220480D-08E8-4FAA-B725-B068A1E5929C}" name="وصف قصير للخدمة" dataDxfId="44" totalsRowDxfId="43"/>
    <tableColumn id="11" xr3:uid="{5D5AAECB-6DD3-45E0-9BED-F0EED76F4FAA}" name="رقم الموديل/المصنع" dataDxfId="42" totalsRowDxfId="41"/>
    <tableColumn id="13" xr3:uid="{189A6370-05B7-4D44-9E51-FC5FB40B9DCA}" name="وحدة الشراء" dataDxfId="40" totalsRowDxfId="39"/>
    <tableColumn id="14" xr3:uid="{D5574195-A3C6-4998-8546-B2CE55693D41}" name="Unit Price_x000a_سعر الوحدة" dataDxfId="38" totalsRowDxfId="37"/>
    <tableColumn id="16" xr3:uid="{179CD20A-07CD-4849-92D2-7E80752295C1}" name="Price after tax_x000a_السعر شامل الضريبة" dataDxfId="36" totalsRowDxfId="35"/>
    <tableColumn id="17" xr3:uid="{403F2E41-9734-42C8-8D4A-1A2A1F765AA2}" name="Additional Details (English)_x000a_تفاصيل إضافية للمنتج إنجليزي" dataDxfId="34" totalsRowDxfId="33"/>
    <tableColumn id="18" xr3:uid="{1FE65280-1E74-4B1B-A922-2B0F42372441}" name="Additional Details (Arabic )_x000a_تفاصيل إضافية للمنتج عربي" dataDxfId="32" totalsRowDxfId="31"/>
    <tableColumn id="21" xr3:uid="{B77688F7-AF19-4B23-B278-B6A7EF2A9F9E}" name="Offer No. (Hide)" dataDxfId="30" totalsRowDxfId="29"/>
    <tableColumn id="22" xr3:uid="{EA9867F5-0050-4DF5-AFC1-8CF9FCDEB182}" name="Original Category Name (HIDE)" dataDxfId="28" totalsRowDxfId="2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A7ED-F0DD-4701-8C43-1518B6DE1AE5}">
  <dimension ref="A1:F43"/>
  <sheetViews>
    <sheetView topLeftCell="A4" zoomScaleNormal="100" workbookViewId="0">
      <selection activeCell="A17" sqref="A17:B17"/>
    </sheetView>
  </sheetViews>
  <sheetFormatPr defaultRowHeight="14.5" x14ac:dyDescent="0.35"/>
  <cols>
    <col min="1" max="3" width="30" customWidth="1"/>
  </cols>
  <sheetData>
    <row r="1" spans="1:6" x14ac:dyDescent="0.35">
      <c r="A1" s="39"/>
      <c r="B1" s="39"/>
      <c r="C1" s="39"/>
    </row>
    <row r="2" spans="1:6" x14ac:dyDescent="0.35">
      <c r="A2" s="39"/>
      <c r="B2" s="39"/>
      <c r="C2" s="39"/>
    </row>
    <row r="3" spans="1:6" x14ac:dyDescent="0.35">
      <c r="A3" s="47"/>
      <c r="B3" s="39"/>
      <c r="C3" s="39"/>
    </row>
    <row r="4" spans="1:6" x14ac:dyDescent="0.35">
      <c r="A4" s="47"/>
      <c r="B4" s="39"/>
      <c r="C4" s="39"/>
    </row>
    <row r="5" spans="1:6" x14ac:dyDescent="0.35">
      <c r="A5" s="47"/>
      <c r="B5" s="39"/>
      <c r="C5" s="39"/>
    </row>
    <row r="6" spans="1:6" x14ac:dyDescent="0.35">
      <c r="A6" s="47"/>
      <c r="B6" s="39"/>
      <c r="C6" s="39"/>
    </row>
    <row r="7" spans="1:6" x14ac:dyDescent="0.35">
      <c r="A7" s="47"/>
      <c r="B7" s="39"/>
      <c r="C7" s="39"/>
    </row>
    <row r="8" spans="1:6" ht="25" x14ac:dyDescent="0.35">
      <c r="A8" s="46"/>
      <c r="B8" s="39"/>
      <c r="C8" s="39"/>
    </row>
    <row r="9" spans="1:6" ht="38.25" customHeight="1" x14ac:dyDescent="0.35">
      <c r="A9" s="39"/>
      <c r="B9" s="39"/>
      <c r="C9" s="39"/>
    </row>
    <row r="10" spans="1:6" ht="24.75" customHeight="1" x14ac:dyDescent="0.35">
      <c r="A10" s="39"/>
      <c r="B10" s="39"/>
      <c r="C10" s="39"/>
    </row>
    <row r="11" spans="1:6" ht="91.5" customHeight="1" x14ac:dyDescent="0.35">
      <c r="A11" s="45" t="s">
        <v>260</v>
      </c>
      <c r="B11" s="44"/>
      <c r="C11" s="44"/>
      <c r="D11" s="43"/>
      <c r="E11" s="43"/>
      <c r="F11" s="42" t="s">
        <v>250</v>
      </c>
    </row>
    <row r="12" spans="1:6" ht="15" customHeight="1" x14ac:dyDescent="0.35">
      <c r="A12" s="39"/>
      <c r="B12" s="39"/>
      <c r="C12" s="39"/>
    </row>
    <row r="13" spans="1:6" ht="23.25" customHeight="1" x14ac:dyDescent="0.35">
      <c r="A13" s="39"/>
      <c r="B13" s="39"/>
      <c r="C13" s="39"/>
    </row>
    <row r="14" spans="1:6" ht="24" customHeight="1" x14ac:dyDescent="0.35">
      <c r="A14" s="41" t="s">
        <v>261</v>
      </c>
      <c r="B14" s="41"/>
      <c r="C14" s="41"/>
    </row>
    <row r="15" spans="1:6" ht="18" customHeight="1" x14ac:dyDescent="0.35">
      <c r="A15" s="39"/>
      <c r="B15" s="39"/>
      <c r="C15" s="39"/>
    </row>
    <row r="16" spans="1:6" ht="15" customHeight="1" x14ac:dyDescent="0.35">
      <c r="A16" s="39"/>
      <c r="B16" s="39"/>
      <c r="C16" s="39"/>
    </row>
    <row r="17" spans="1:3" ht="30" customHeight="1" x14ac:dyDescent="0.35">
      <c r="A17" s="40"/>
      <c r="B17" s="40"/>
      <c r="C17" s="39"/>
    </row>
    <row r="18" spans="1:3" x14ac:dyDescent="0.35">
      <c r="A18" s="39"/>
      <c r="B18" s="39"/>
      <c r="C18" s="39"/>
    </row>
    <row r="19" spans="1:3" x14ac:dyDescent="0.35">
      <c r="A19" s="39"/>
      <c r="B19" s="39"/>
      <c r="C19" s="39"/>
    </row>
    <row r="20" spans="1:3" x14ac:dyDescent="0.35">
      <c r="A20" s="39"/>
      <c r="B20" s="39"/>
      <c r="C20" s="39"/>
    </row>
    <row r="21" spans="1:3" x14ac:dyDescent="0.35">
      <c r="A21" s="39"/>
      <c r="B21" s="39"/>
      <c r="C21" s="39"/>
    </row>
    <row r="22" spans="1:3" x14ac:dyDescent="0.35">
      <c r="A22" s="39"/>
      <c r="B22" s="39"/>
      <c r="C22" s="39"/>
    </row>
    <row r="23" spans="1:3" x14ac:dyDescent="0.35">
      <c r="A23" s="39"/>
      <c r="B23" s="39"/>
      <c r="C23" s="39"/>
    </row>
    <row r="24" spans="1:3" x14ac:dyDescent="0.35">
      <c r="A24" s="39"/>
      <c r="B24" s="39"/>
      <c r="C24" s="39"/>
    </row>
    <row r="25" spans="1:3" x14ac:dyDescent="0.35">
      <c r="A25" s="39"/>
      <c r="B25" s="39"/>
      <c r="C25" s="39"/>
    </row>
    <row r="26" spans="1:3" x14ac:dyDescent="0.35">
      <c r="A26" s="39"/>
      <c r="B26" s="39"/>
      <c r="C26" s="39"/>
    </row>
    <row r="27" spans="1:3" x14ac:dyDescent="0.35">
      <c r="A27" s="39"/>
      <c r="B27" s="39"/>
      <c r="C27" s="39"/>
    </row>
    <row r="28" spans="1:3" x14ac:dyDescent="0.35">
      <c r="A28" s="39"/>
      <c r="B28" s="39"/>
      <c r="C28" s="39"/>
    </row>
    <row r="29" spans="1:3" x14ac:dyDescent="0.35">
      <c r="A29" s="39"/>
      <c r="B29" s="39"/>
      <c r="C29" s="39"/>
    </row>
    <row r="30" spans="1:3" x14ac:dyDescent="0.35">
      <c r="A30" s="39"/>
      <c r="B30" s="39"/>
      <c r="C30" s="39"/>
    </row>
    <row r="31" spans="1:3" x14ac:dyDescent="0.35">
      <c r="A31" s="39"/>
      <c r="B31" s="39"/>
      <c r="C31" s="39"/>
    </row>
    <row r="32" spans="1:3" x14ac:dyDescent="0.35">
      <c r="A32" s="39"/>
      <c r="B32" s="39"/>
      <c r="C32" s="39"/>
    </row>
    <row r="33" spans="1:3" x14ac:dyDescent="0.35">
      <c r="A33" s="39"/>
      <c r="B33" s="39"/>
      <c r="C33" s="39"/>
    </row>
    <row r="34" spans="1:3" x14ac:dyDescent="0.35">
      <c r="A34" s="39"/>
      <c r="B34" s="39"/>
      <c r="C34" s="39"/>
    </row>
    <row r="35" spans="1:3" x14ac:dyDescent="0.35">
      <c r="A35" s="39"/>
      <c r="B35" s="39"/>
      <c r="C35" s="39"/>
    </row>
    <row r="36" spans="1:3" ht="39.75" customHeight="1" x14ac:dyDescent="0.35">
      <c r="A36" s="36"/>
      <c r="B36" s="36"/>
      <c r="C36" s="36"/>
    </row>
    <row r="37" spans="1:3" x14ac:dyDescent="0.35">
      <c r="A37" s="38"/>
      <c r="B37" s="37"/>
      <c r="C37" s="37"/>
    </row>
    <row r="38" spans="1:3" x14ac:dyDescent="0.35">
      <c r="A38" s="36"/>
      <c r="B38" s="36"/>
      <c r="C38" s="36"/>
    </row>
    <row r="39" spans="1:3" x14ac:dyDescent="0.35">
      <c r="A39" s="35"/>
    </row>
    <row r="40" spans="1:3" x14ac:dyDescent="0.35">
      <c r="A40" s="35"/>
    </row>
    <row r="41" spans="1:3" x14ac:dyDescent="0.35">
      <c r="A41" s="35"/>
    </row>
    <row r="42" spans="1:3" x14ac:dyDescent="0.35">
      <c r="A42" s="35"/>
    </row>
    <row r="43" spans="1:3" x14ac:dyDescent="0.35">
      <c r="A43" s="35"/>
    </row>
  </sheetData>
  <mergeCells count="5">
    <mergeCell ref="A38:C38"/>
    <mergeCell ref="A36:C36"/>
    <mergeCell ref="A14:C14"/>
    <mergeCell ref="A11:C11"/>
    <mergeCell ref="A17:B17"/>
  </mergeCells>
  <printOptions horizontalCentered="1"/>
  <pageMargins left="0.51181102362204722" right="0.51181102362204722" top="0.74803149606299213" bottom="0.15748031496062992" header="0.31496062992125984" footer="0.31496062992125984"/>
  <pageSetup orientation="portrait" r:id="rId1"/>
  <headerFooter>
    <oddFooter xml:space="preserve">&amp;R&amp;7&amp;P of &amp;N&amp;10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2B1F7-5B26-49C0-BF56-58D4FD3EB0F1}">
  <dimension ref="A1:J36"/>
  <sheetViews>
    <sheetView zoomScaleNormal="100" zoomScaleSheetLayoutView="95" workbookViewId="0">
      <selection activeCell="H17" sqref="H17"/>
    </sheetView>
  </sheetViews>
  <sheetFormatPr defaultRowHeight="14.5" x14ac:dyDescent="0.35"/>
  <cols>
    <col min="1" max="3" width="9.81640625" customWidth="1"/>
    <col min="9" max="9" width="24.26953125" customWidth="1"/>
    <col min="10" max="10" width="23.7265625" hidden="1" customWidth="1"/>
  </cols>
  <sheetData>
    <row r="1" spans="1:10" ht="15.75" customHeight="1" x14ac:dyDescent="0.35">
      <c r="A1" s="63"/>
      <c r="B1" s="63"/>
      <c r="C1" s="63"/>
      <c r="D1" s="62"/>
      <c r="E1" s="62"/>
      <c r="F1" s="62"/>
      <c r="G1" s="62"/>
      <c r="H1" s="62"/>
      <c r="I1" s="62"/>
      <c r="J1" s="42" t="s">
        <v>259</v>
      </c>
    </row>
    <row r="2" spans="1:10" ht="15.75" customHeight="1" x14ac:dyDescent="0.35">
      <c r="A2" s="63"/>
      <c r="B2" s="63"/>
      <c r="C2" s="63"/>
      <c r="D2" s="62"/>
      <c r="E2" s="62"/>
      <c r="F2" s="62"/>
      <c r="G2" s="62"/>
      <c r="H2" s="62"/>
      <c r="I2" s="62"/>
    </row>
    <row r="3" spans="1:10" ht="15.75" customHeight="1" x14ac:dyDescent="0.35">
      <c r="A3" s="60"/>
      <c r="B3" s="60"/>
      <c r="C3" s="60"/>
      <c r="D3" s="62"/>
      <c r="E3" s="62"/>
      <c r="F3" s="62"/>
      <c r="G3" s="62"/>
      <c r="H3" s="62"/>
      <c r="I3" s="62"/>
    </row>
    <row r="4" spans="1:10" ht="15.75" customHeight="1" x14ac:dyDescent="0.35">
      <c r="A4" s="60"/>
      <c r="B4" s="60"/>
      <c r="C4" s="60"/>
      <c r="D4" s="61"/>
      <c r="E4" s="61"/>
      <c r="F4" s="61"/>
      <c r="G4" s="61"/>
      <c r="H4" s="61"/>
      <c r="I4" s="61"/>
    </row>
    <row r="5" spans="1:10" ht="15.75" customHeight="1" x14ac:dyDescent="0.35">
      <c r="A5" s="60"/>
      <c r="B5" s="60"/>
      <c r="C5" s="60"/>
      <c r="D5" s="61"/>
      <c r="E5" s="61"/>
      <c r="F5" s="61"/>
      <c r="G5" s="61"/>
      <c r="H5" s="61"/>
      <c r="I5" s="61"/>
    </row>
    <row r="6" spans="1:10" ht="15.75" customHeight="1" x14ac:dyDescent="0.35">
      <c r="A6" s="60"/>
      <c r="B6" s="60"/>
      <c r="C6" s="60"/>
      <c r="D6" s="60"/>
      <c r="E6" s="60"/>
      <c r="F6" s="60"/>
      <c r="G6" s="60"/>
      <c r="H6" s="60"/>
      <c r="I6" s="60"/>
    </row>
    <row r="7" spans="1:10" ht="33.5" customHeight="1" x14ac:dyDescent="0.35">
      <c r="A7" s="59" t="s">
        <v>258</v>
      </c>
      <c r="B7" s="58"/>
      <c r="C7" s="58"/>
      <c r="D7" s="58"/>
      <c r="E7" s="58"/>
      <c r="F7" s="58"/>
      <c r="G7" s="58"/>
      <c r="H7" s="58"/>
      <c r="I7" s="58"/>
    </row>
    <row r="8" spans="1:10" ht="15.75" customHeight="1" x14ac:dyDescent="0.35">
      <c r="A8" s="58"/>
      <c r="B8" s="58"/>
      <c r="C8" s="58"/>
      <c r="D8" s="58"/>
      <c r="E8" s="58"/>
      <c r="F8" s="58"/>
      <c r="G8" s="58"/>
      <c r="H8" s="58"/>
      <c r="I8" s="58"/>
    </row>
    <row r="9" spans="1:10" x14ac:dyDescent="0.35">
      <c r="A9" s="57"/>
      <c r="B9" s="39"/>
      <c r="C9" s="39"/>
      <c r="D9" s="39"/>
      <c r="E9" s="39"/>
      <c r="F9" s="39"/>
      <c r="G9" s="39"/>
      <c r="H9" s="39"/>
      <c r="I9" s="39"/>
    </row>
    <row r="10" spans="1:10" ht="223.5" customHeight="1" x14ac:dyDescent="0.35">
      <c r="A10" s="56" t="s">
        <v>257</v>
      </c>
      <c r="B10" s="55"/>
      <c r="C10" s="55"/>
      <c r="D10" s="55"/>
      <c r="E10" s="55"/>
      <c r="F10" s="55"/>
      <c r="G10" s="55"/>
      <c r="H10" s="55"/>
      <c r="I10" s="55"/>
    </row>
    <row r="11" spans="1:10" ht="15" customHeight="1" x14ac:dyDescent="0.35">
      <c r="A11" s="39"/>
      <c r="B11" s="39"/>
      <c r="C11" s="39"/>
      <c r="D11" s="39"/>
      <c r="E11" s="39"/>
      <c r="F11" s="39"/>
      <c r="G11" s="39"/>
      <c r="H11" s="39"/>
      <c r="I11" s="39"/>
      <c r="J11" s="53" t="s">
        <v>256</v>
      </c>
    </row>
    <row r="12" spans="1:10" x14ac:dyDescent="0.35">
      <c r="A12" s="39"/>
      <c r="B12" s="39"/>
      <c r="C12" s="39"/>
      <c r="D12" s="39"/>
      <c r="E12" s="39"/>
      <c r="F12" s="39"/>
      <c r="G12" s="39"/>
      <c r="H12" s="39"/>
      <c r="I12" s="39"/>
      <c r="J12" s="53" t="s">
        <v>255</v>
      </c>
    </row>
    <row r="13" spans="1:10" x14ac:dyDescent="0.35">
      <c r="A13" s="54"/>
      <c r="B13" s="39"/>
      <c r="C13" s="39"/>
      <c r="D13" s="39"/>
      <c r="E13" s="39"/>
      <c r="F13" s="39"/>
      <c r="G13" s="39"/>
      <c r="H13" s="39"/>
      <c r="I13" s="39"/>
      <c r="J13" s="53" t="s">
        <v>254</v>
      </c>
    </row>
    <row r="14" spans="1:10" x14ac:dyDescent="0.35">
      <c r="A14" s="39"/>
      <c r="B14" s="39"/>
      <c r="C14" s="39"/>
      <c r="D14" s="39"/>
      <c r="E14" s="39"/>
      <c r="F14" s="39"/>
      <c r="G14" s="39"/>
      <c r="H14" s="39"/>
      <c r="I14" s="39"/>
      <c r="J14" s="53" t="s">
        <v>253</v>
      </c>
    </row>
    <row r="15" spans="1:10" x14ac:dyDescent="0.35">
      <c r="A15" s="39"/>
      <c r="B15" s="39"/>
      <c r="C15" s="39"/>
      <c r="D15" s="39"/>
      <c r="E15" s="39"/>
      <c r="F15" s="39"/>
      <c r="G15" s="39"/>
      <c r="H15" s="39"/>
      <c r="I15" s="39"/>
      <c r="J15" s="53" t="s">
        <v>252</v>
      </c>
    </row>
    <row r="16" spans="1:10" x14ac:dyDescent="0.35">
      <c r="A16" s="39"/>
      <c r="B16" s="39"/>
      <c r="C16" s="39"/>
      <c r="D16" s="39"/>
      <c r="E16" s="39"/>
      <c r="F16" s="39"/>
      <c r="G16" s="39"/>
      <c r="H16" s="39"/>
      <c r="I16" s="39"/>
      <c r="J16" s="53" t="s">
        <v>251</v>
      </c>
    </row>
    <row r="17" spans="1:10" x14ac:dyDescent="0.35">
      <c r="A17" s="39"/>
      <c r="B17" s="39"/>
      <c r="C17" s="39"/>
      <c r="D17" s="39"/>
      <c r="E17" s="39"/>
      <c r="F17" s="39"/>
      <c r="G17" s="39"/>
      <c r="H17" s="39"/>
      <c r="I17" s="39"/>
    </row>
    <row r="18" spans="1:10" x14ac:dyDescent="0.35">
      <c r="A18" s="39"/>
      <c r="B18" s="39"/>
      <c r="C18" s="39"/>
      <c r="D18" s="39"/>
      <c r="E18" s="39"/>
      <c r="F18" s="39"/>
      <c r="G18" s="39"/>
      <c r="H18" s="39"/>
      <c r="I18" s="39"/>
      <c r="J18" s="52"/>
    </row>
    <row r="19" spans="1:10" x14ac:dyDescent="0.35">
      <c r="A19" s="39"/>
      <c r="B19" s="39"/>
      <c r="C19" s="39"/>
      <c r="D19" s="39"/>
      <c r="E19" s="39"/>
      <c r="F19" s="39"/>
      <c r="G19" s="39"/>
      <c r="H19" s="39"/>
      <c r="I19" s="39"/>
    </row>
    <row r="20" spans="1:10" x14ac:dyDescent="0.35">
      <c r="A20" s="39"/>
      <c r="B20" s="39"/>
      <c r="C20" s="39"/>
      <c r="D20" s="39"/>
      <c r="E20" s="39"/>
      <c r="F20" s="39"/>
      <c r="G20" s="39"/>
      <c r="H20" s="39"/>
      <c r="I20" s="39"/>
    </row>
    <row r="21" spans="1:10" ht="15" customHeight="1" x14ac:dyDescent="0.35">
      <c r="A21" s="39"/>
      <c r="B21" s="39"/>
      <c r="C21" s="39"/>
      <c r="D21" s="39"/>
      <c r="E21" s="39"/>
      <c r="F21" s="39"/>
      <c r="G21" s="39"/>
      <c r="H21" s="39"/>
      <c r="I21" s="39"/>
    </row>
    <row r="22" spans="1:10" x14ac:dyDescent="0.35">
      <c r="A22" s="39"/>
      <c r="B22" s="39"/>
      <c r="C22" s="39"/>
      <c r="D22" s="39"/>
      <c r="E22" s="39"/>
      <c r="F22" s="39"/>
      <c r="G22" s="39"/>
      <c r="H22" s="39"/>
      <c r="I22" s="39"/>
    </row>
    <row r="23" spans="1:10" x14ac:dyDescent="0.35">
      <c r="A23" s="39"/>
      <c r="B23" s="39"/>
      <c r="C23" s="39"/>
      <c r="D23" s="39"/>
      <c r="E23" s="39"/>
      <c r="F23" s="39"/>
      <c r="G23" s="39"/>
      <c r="H23" s="39"/>
      <c r="I23" s="39"/>
    </row>
    <row r="24" spans="1:10" ht="8.25" customHeight="1" x14ac:dyDescent="0.35">
      <c r="A24" s="39"/>
      <c r="B24" s="39"/>
      <c r="C24" s="39"/>
      <c r="D24" s="39"/>
      <c r="E24" s="39"/>
      <c r="F24" s="39"/>
      <c r="G24" s="39"/>
      <c r="H24" s="39"/>
      <c r="I24" s="39"/>
    </row>
    <row r="25" spans="1:10" ht="15" hidden="1" customHeight="1" x14ac:dyDescent="0.35">
      <c r="A25" s="39"/>
      <c r="B25" s="39"/>
      <c r="C25" s="39"/>
      <c r="D25" s="39"/>
      <c r="E25" s="39"/>
      <c r="F25" s="39"/>
      <c r="G25" s="39"/>
      <c r="H25" s="39"/>
      <c r="I25" s="39"/>
    </row>
    <row r="26" spans="1:10" x14ac:dyDescent="0.35">
      <c r="A26" s="39"/>
      <c r="B26" s="39"/>
      <c r="C26" s="39"/>
      <c r="D26" s="39"/>
      <c r="E26" s="39"/>
      <c r="F26" s="39"/>
      <c r="G26" s="39"/>
      <c r="H26" s="39"/>
      <c r="I26" s="39"/>
    </row>
    <row r="27" spans="1:10" x14ac:dyDescent="0.35">
      <c r="A27" s="39"/>
      <c r="B27" s="39"/>
      <c r="C27" s="39"/>
      <c r="D27" s="39"/>
      <c r="E27" s="39"/>
      <c r="F27" s="39"/>
      <c r="G27" s="39"/>
      <c r="H27" s="39"/>
      <c r="I27" s="39"/>
    </row>
    <row r="28" spans="1:10" x14ac:dyDescent="0.35">
      <c r="A28" s="39"/>
      <c r="B28" s="39"/>
      <c r="C28" s="39"/>
      <c r="D28" s="39"/>
      <c r="E28" s="39"/>
      <c r="F28" s="39"/>
      <c r="G28" s="39"/>
      <c r="H28" s="39"/>
      <c r="I28" s="39"/>
    </row>
    <row r="29" spans="1:10" x14ac:dyDescent="0.35">
      <c r="A29" s="39"/>
      <c r="B29" s="39"/>
      <c r="C29" s="39"/>
      <c r="D29" s="39"/>
      <c r="E29" s="39"/>
      <c r="F29" s="39"/>
      <c r="G29" s="39"/>
      <c r="H29" s="39"/>
      <c r="I29" s="39"/>
    </row>
    <row r="30" spans="1:10" x14ac:dyDescent="0.35">
      <c r="A30" s="39"/>
      <c r="B30" s="39"/>
      <c r="C30" s="39"/>
      <c r="D30" s="39"/>
      <c r="E30" s="39"/>
      <c r="F30" s="39"/>
      <c r="G30" s="39"/>
      <c r="H30" s="39"/>
      <c r="I30" s="39"/>
    </row>
    <row r="31" spans="1:10" x14ac:dyDescent="0.35">
      <c r="A31" s="39"/>
      <c r="B31" s="39"/>
      <c r="C31" s="39"/>
      <c r="D31" s="39"/>
      <c r="E31" s="39"/>
      <c r="F31" s="39"/>
      <c r="G31" s="39"/>
      <c r="H31" s="39"/>
      <c r="I31" s="39"/>
    </row>
    <row r="32" spans="1:10" x14ac:dyDescent="0.35">
      <c r="A32" s="39"/>
      <c r="B32" s="39"/>
      <c r="C32" s="39"/>
      <c r="D32" s="39"/>
      <c r="E32" s="39"/>
      <c r="F32" s="39"/>
      <c r="G32" s="39"/>
      <c r="H32" s="39"/>
      <c r="I32" s="39"/>
    </row>
    <row r="33" spans="1:9" ht="10.5" customHeight="1" x14ac:dyDescent="0.35">
      <c r="A33" s="51"/>
      <c r="B33" s="51"/>
      <c r="C33" s="51"/>
      <c r="D33" s="51"/>
      <c r="E33" s="51"/>
      <c r="F33" s="51"/>
      <c r="G33" s="51"/>
      <c r="H33" s="51"/>
      <c r="I33" s="51"/>
    </row>
    <row r="34" spans="1:9" ht="34.5" customHeight="1" x14ac:dyDescent="0.35">
      <c r="A34" s="50"/>
      <c r="B34" s="50"/>
      <c r="C34" s="50"/>
      <c r="D34" s="50"/>
      <c r="E34" s="50"/>
      <c r="F34" s="50"/>
      <c r="G34" s="50"/>
      <c r="H34" s="50"/>
      <c r="I34" s="50"/>
    </row>
    <row r="35" spans="1:9" x14ac:dyDescent="0.35">
      <c r="A35" s="49"/>
      <c r="B35" s="49"/>
      <c r="C35" s="49"/>
      <c r="D35" s="48"/>
      <c r="E35" s="48"/>
      <c r="F35" s="48"/>
      <c r="G35" s="48"/>
      <c r="H35" s="48"/>
      <c r="I35" s="48"/>
    </row>
    <row r="36" spans="1:9" x14ac:dyDescent="0.35">
      <c r="A36" s="48"/>
      <c r="B36" s="48"/>
      <c r="C36" s="48"/>
      <c r="D36" s="48"/>
      <c r="E36" s="48"/>
      <c r="F36" s="48"/>
      <c r="G36" s="48"/>
      <c r="H36" s="48"/>
      <c r="I36" s="48"/>
    </row>
  </sheetData>
  <mergeCells count="10">
    <mergeCell ref="A35:C35"/>
    <mergeCell ref="A36:I36"/>
    <mergeCell ref="D35:G35"/>
    <mergeCell ref="D1:I3"/>
    <mergeCell ref="A33:I33"/>
    <mergeCell ref="A34:I34"/>
    <mergeCell ref="A10:I10"/>
    <mergeCell ref="A7:I7"/>
    <mergeCell ref="A8:I8"/>
    <mergeCell ref="H35:I35"/>
  </mergeCells>
  <printOptions horizontalCentered="1"/>
  <pageMargins left="0.51181102362204722" right="0.51181102362204722" top="0.59055118110236227" bottom="0.15748031496062992" header="0.31496062992125984" footer="0.31496062992125984"/>
  <pageSetup orientation="portrait" r:id="rId1"/>
  <headerFooter>
    <oddFooter xml:space="preserve">&amp;R&amp;7&amp;P of &amp;N&amp;11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313F9-4DFF-47B9-9FA6-B1A178580022}">
  <dimension ref="A1:Y229"/>
  <sheetViews>
    <sheetView zoomScale="50" zoomScaleNormal="50" workbookViewId="0"/>
  </sheetViews>
  <sheetFormatPr defaultColWidth="8.81640625" defaultRowHeight="21" x14ac:dyDescent="0.35"/>
  <cols>
    <col min="1" max="1" width="42.6328125" style="3" customWidth="1"/>
    <col min="2" max="2" width="35.36328125" style="3" customWidth="1"/>
    <col min="3" max="3" width="46.6328125" style="3" customWidth="1"/>
    <col min="4" max="4" width="46.36328125" style="3" customWidth="1"/>
    <col min="5" max="5" width="36.1796875" style="3" customWidth="1"/>
    <col min="6" max="6" width="50.453125" style="3" customWidth="1"/>
    <col min="7" max="7" width="50.26953125" style="3" customWidth="1"/>
    <col min="8" max="8" width="43.36328125" style="3" customWidth="1"/>
    <col min="9" max="9" width="53.81640625" style="3" customWidth="1"/>
    <col min="10" max="10" width="30.36328125" style="3" customWidth="1"/>
    <col min="11" max="11" width="18.6328125" style="3" customWidth="1"/>
    <col min="12" max="12" width="23.6328125" style="3" customWidth="1"/>
    <col min="13" max="13" width="26.36328125" style="3" customWidth="1"/>
    <col min="14" max="14" width="88.6328125" style="3" customWidth="1"/>
    <col min="15" max="15" width="70.453125" style="3" customWidth="1"/>
    <col min="16" max="16" width="19.81640625" style="3" hidden="1" customWidth="1"/>
    <col min="17" max="17" width="26.54296875" style="3" hidden="1" customWidth="1"/>
    <col min="18" max="18" width="8.81640625" style="3"/>
    <col min="19" max="19" width="12.54296875" style="3" bestFit="1" customWidth="1"/>
    <col min="20" max="24" width="8.81640625" style="3"/>
    <col min="25" max="25" width="12.08984375" style="3" bestFit="1" customWidth="1"/>
    <col min="26" max="16384" width="8.81640625" style="3"/>
  </cols>
  <sheetData>
    <row r="1" spans="1:25" ht="99" customHeight="1" x14ac:dyDescent="0.35">
      <c r="A1" s="5" t="s">
        <v>195</v>
      </c>
      <c r="B1" s="5" t="s">
        <v>195</v>
      </c>
      <c r="C1" s="6" t="s">
        <v>196</v>
      </c>
      <c r="D1" s="6" t="s">
        <v>197</v>
      </c>
      <c r="E1" s="7" t="s">
        <v>198</v>
      </c>
      <c r="F1" s="7" t="s">
        <v>199</v>
      </c>
      <c r="G1" s="6" t="s">
        <v>2</v>
      </c>
      <c r="H1" s="8" t="s">
        <v>194</v>
      </c>
      <c r="I1" s="9" t="s">
        <v>191</v>
      </c>
      <c r="J1" s="8" t="s">
        <v>192</v>
      </c>
      <c r="K1" s="7" t="s">
        <v>193</v>
      </c>
      <c r="L1" s="7" t="s">
        <v>3</v>
      </c>
      <c r="M1" s="7" t="s">
        <v>4</v>
      </c>
      <c r="N1" s="7" t="s">
        <v>5</v>
      </c>
      <c r="O1" s="10" t="s">
        <v>6</v>
      </c>
      <c r="P1" s="1" t="s">
        <v>0</v>
      </c>
      <c r="Q1" s="1" t="s">
        <v>1</v>
      </c>
    </row>
    <row r="2" spans="1:25" ht="79.75" customHeight="1" x14ac:dyDescent="0.35">
      <c r="A2" s="11" t="s">
        <v>7</v>
      </c>
      <c r="B2" s="11" t="s">
        <v>8</v>
      </c>
      <c r="C2" s="12" t="s">
        <v>18</v>
      </c>
      <c r="D2" s="13" t="s">
        <v>17</v>
      </c>
      <c r="E2" s="13" t="s">
        <v>19</v>
      </c>
      <c r="F2" s="13" t="s">
        <v>9</v>
      </c>
      <c r="G2" s="12" t="s">
        <v>13</v>
      </c>
      <c r="H2" s="13" t="s">
        <v>59</v>
      </c>
      <c r="I2" s="13" t="s">
        <v>51</v>
      </c>
      <c r="J2" s="13" t="s">
        <v>188</v>
      </c>
      <c r="K2" s="13" t="s">
        <v>23</v>
      </c>
      <c r="L2" s="14">
        <v>1950</v>
      </c>
      <c r="M2" s="14">
        <v>2242.5</v>
      </c>
      <c r="N2" s="15" t="s">
        <v>109</v>
      </c>
      <c r="O2" s="15" t="s">
        <v>108</v>
      </c>
      <c r="Y2" s="3" t="str">
        <f>CONCATENATE("")</f>
        <v/>
      </c>
    </row>
    <row r="3" spans="1:25" ht="79.75" customHeight="1" x14ac:dyDescent="0.35">
      <c r="A3" s="11" t="s">
        <v>7</v>
      </c>
      <c r="B3" s="11" t="s">
        <v>8</v>
      </c>
      <c r="C3" s="12" t="s">
        <v>18</v>
      </c>
      <c r="D3" s="13" t="s">
        <v>17</v>
      </c>
      <c r="E3" s="16" t="s">
        <v>20</v>
      </c>
      <c r="F3" s="16" t="s">
        <v>10</v>
      </c>
      <c r="G3" s="12" t="s">
        <v>13</v>
      </c>
      <c r="H3" s="13" t="s">
        <v>60</v>
      </c>
      <c r="I3" s="13" t="s">
        <v>53</v>
      </c>
      <c r="J3" s="13" t="s">
        <v>188</v>
      </c>
      <c r="K3" s="13" t="s">
        <v>23</v>
      </c>
      <c r="L3" s="14">
        <v>1150</v>
      </c>
      <c r="M3" s="14">
        <v>1322.5</v>
      </c>
      <c r="N3" s="15" t="s">
        <v>110</v>
      </c>
      <c r="O3" s="15" t="s">
        <v>63</v>
      </c>
    </row>
    <row r="4" spans="1:25" ht="79.75" customHeight="1" x14ac:dyDescent="0.35">
      <c r="A4" s="11" t="s">
        <v>7</v>
      </c>
      <c r="B4" s="11" t="s">
        <v>8</v>
      </c>
      <c r="C4" s="12" t="s">
        <v>18</v>
      </c>
      <c r="D4" s="13" t="s">
        <v>17</v>
      </c>
      <c r="E4" s="13" t="s">
        <v>21</v>
      </c>
      <c r="F4" s="16" t="s">
        <v>11</v>
      </c>
      <c r="G4" s="12" t="s">
        <v>13</v>
      </c>
      <c r="H4" s="13" t="s">
        <v>61</v>
      </c>
      <c r="I4" s="13" t="s">
        <v>52</v>
      </c>
      <c r="J4" s="13" t="s">
        <v>188</v>
      </c>
      <c r="K4" s="13" t="s">
        <v>23</v>
      </c>
      <c r="L4" s="14">
        <v>1050</v>
      </c>
      <c r="M4" s="14">
        <v>1207.5</v>
      </c>
      <c r="N4" s="15" t="s">
        <v>111</v>
      </c>
      <c r="O4" s="15" t="s">
        <v>64</v>
      </c>
    </row>
    <row r="5" spans="1:25" ht="79.75" customHeight="1" x14ac:dyDescent="0.35">
      <c r="A5" s="11" t="s">
        <v>7</v>
      </c>
      <c r="B5" s="11" t="s">
        <v>8</v>
      </c>
      <c r="C5" s="12" t="s">
        <v>18</v>
      </c>
      <c r="D5" s="13" t="s">
        <v>17</v>
      </c>
      <c r="E5" s="17" t="s">
        <v>22</v>
      </c>
      <c r="F5" s="18" t="s">
        <v>12</v>
      </c>
      <c r="G5" s="12" t="s">
        <v>13</v>
      </c>
      <c r="H5" s="13" t="s">
        <v>62</v>
      </c>
      <c r="I5" s="13" t="s">
        <v>58</v>
      </c>
      <c r="J5" s="13" t="s">
        <v>188</v>
      </c>
      <c r="K5" s="13" t="s">
        <v>23</v>
      </c>
      <c r="L5" s="14">
        <v>1000</v>
      </c>
      <c r="M5" s="14">
        <v>1150</v>
      </c>
      <c r="N5" s="15" t="s">
        <v>112</v>
      </c>
      <c r="O5" s="15" t="s">
        <v>65</v>
      </c>
    </row>
    <row r="6" spans="1:25" ht="79.75" customHeight="1" x14ac:dyDescent="0.35">
      <c r="A6" s="11" t="s">
        <v>7</v>
      </c>
      <c r="B6" s="11" t="s">
        <v>8</v>
      </c>
      <c r="C6" s="12" t="s">
        <v>18</v>
      </c>
      <c r="D6" s="13" t="s">
        <v>17</v>
      </c>
      <c r="E6" s="13" t="s">
        <v>19</v>
      </c>
      <c r="F6" s="16" t="s">
        <v>9</v>
      </c>
      <c r="G6" s="12" t="s">
        <v>14</v>
      </c>
      <c r="H6" s="13" t="s">
        <v>59</v>
      </c>
      <c r="I6" s="13" t="s">
        <v>51</v>
      </c>
      <c r="J6" s="13" t="s">
        <v>188</v>
      </c>
      <c r="K6" s="13" t="s">
        <v>23</v>
      </c>
      <c r="L6" s="19">
        <v>2000</v>
      </c>
      <c r="M6" s="19">
        <v>2300</v>
      </c>
      <c r="N6" s="15" t="s">
        <v>113</v>
      </c>
      <c r="O6" s="15" t="s">
        <v>66</v>
      </c>
    </row>
    <row r="7" spans="1:25" ht="79.75" customHeight="1" x14ac:dyDescent="0.35">
      <c r="A7" s="11" t="s">
        <v>7</v>
      </c>
      <c r="B7" s="11" t="s">
        <v>8</v>
      </c>
      <c r="C7" s="12" t="s">
        <v>18</v>
      </c>
      <c r="D7" s="13" t="s">
        <v>17</v>
      </c>
      <c r="E7" s="16" t="s">
        <v>20</v>
      </c>
      <c r="F7" s="18" t="s">
        <v>10</v>
      </c>
      <c r="G7" s="12" t="s">
        <v>14</v>
      </c>
      <c r="H7" s="13" t="s">
        <v>60</v>
      </c>
      <c r="I7" s="13" t="s">
        <v>53</v>
      </c>
      <c r="J7" s="13" t="s">
        <v>188</v>
      </c>
      <c r="K7" s="13" t="s">
        <v>23</v>
      </c>
      <c r="L7" s="19">
        <v>1000</v>
      </c>
      <c r="M7" s="19">
        <v>1150</v>
      </c>
      <c r="N7" s="15" t="s">
        <v>114</v>
      </c>
      <c r="O7" s="15" t="s">
        <v>67</v>
      </c>
    </row>
    <row r="8" spans="1:25" ht="79.75" customHeight="1" x14ac:dyDescent="0.35">
      <c r="A8" s="11" t="s">
        <v>7</v>
      </c>
      <c r="B8" s="11" t="s">
        <v>8</v>
      </c>
      <c r="C8" s="12" t="s">
        <v>18</v>
      </c>
      <c r="D8" s="13" t="s">
        <v>17</v>
      </c>
      <c r="E8" s="13" t="s">
        <v>21</v>
      </c>
      <c r="F8" s="18" t="s">
        <v>11</v>
      </c>
      <c r="G8" s="12" t="s">
        <v>14</v>
      </c>
      <c r="H8" s="13" t="s">
        <v>61</v>
      </c>
      <c r="I8" s="13" t="s">
        <v>52</v>
      </c>
      <c r="J8" s="13" t="s">
        <v>188</v>
      </c>
      <c r="K8" s="13" t="s">
        <v>23</v>
      </c>
      <c r="L8" s="19">
        <v>1000</v>
      </c>
      <c r="M8" s="19">
        <v>1150</v>
      </c>
      <c r="N8" s="15" t="s">
        <v>115</v>
      </c>
      <c r="O8" s="15" t="s">
        <v>68</v>
      </c>
    </row>
    <row r="9" spans="1:25" ht="79.75" customHeight="1" x14ac:dyDescent="0.35">
      <c r="A9" s="11" t="s">
        <v>7</v>
      </c>
      <c r="B9" s="11" t="s">
        <v>8</v>
      </c>
      <c r="C9" s="12" t="s">
        <v>18</v>
      </c>
      <c r="D9" s="13" t="s">
        <v>17</v>
      </c>
      <c r="E9" s="17" t="s">
        <v>22</v>
      </c>
      <c r="F9" s="18" t="s">
        <v>12</v>
      </c>
      <c r="G9" s="12" t="s">
        <v>14</v>
      </c>
      <c r="H9" s="13" t="s">
        <v>62</v>
      </c>
      <c r="I9" s="13" t="s">
        <v>58</v>
      </c>
      <c r="J9" s="13" t="s">
        <v>188</v>
      </c>
      <c r="K9" s="13" t="s">
        <v>23</v>
      </c>
      <c r="L9" s="14">
        <v>750</v>
      </c>
      <c r="M9" s="14">
        <v>862.49999999999989</v>
      </c>
      <c r="N9" s="15" t="s">
        <v>116</v>
      </c>
      <c r="O9" s="15" t="s">
        <v>69</v>
      </c>
    </row>
    <row r="10" spans="1:25" ht="79.75" customHeight="1" x14ac:dyDescent="0.35">
      <c r="A10" s="11" t="s">
        <v>7</v>
      </c>
      <c r="B10" s="11" t="s">
        <v>8</v>
      </c>
      <c r="C10" s="12" t="s">
        <v>18</v>
      </c>
      <c r="D10" s="13" t="s">
        <v>17</v>
      </c>
      <c r="E10" s="13" t="s">
        <v>19</v>
      </c>
      <c r="F10" s="20" t="s">
        <v>9</v>
      </c>
      <c r="G10" s="12" t="s">
        <v>15</v>
      </c>
      <c r="H10" s="13" t="s">
        <v>59</v>
      </c>
      <c r="I10" s="13" t="s">
        <v>51</v>
      </c>
      <c r="J10" s="13" t="s">
        <v>188</v>
      </c>
      <c r="K10" s="13" t="s">
        <v>23</v>
      </c>
      <c r="L10" s="14">
        <v>2620.0999999999995</v>
      </c>
      <c r="M10" s="14">
        <v>3013.1149999999993</v>
      </c>
      <c r="N10" s="15" t="s">
        <v>109</v>
      </c>
      <c r="O10" s="15" t="s">
        <v>70</v>
      </c>
    </row>
    <row r="11" spans="1:25" ht="79.75" customHeight="1" x14ac:dyDescent="0.35">
      <c r="A11" s="11" t="s">
        <v>7</v>
      </c>
      <c r="B11" s="11" t="s">
        <v>8</v>
      </c>
      <c r="C11" s="12" t="s">
        <v>18</v>
      </c>
      <c r="D11" s="13" t="s">
        <v>17</v>
      </c>
      <c r="E11" s="16" t="s">
        <v>20</v>
      </c>
      <c r="F11" s="20" t="s">
        <v>10</v>
      </c>
      <c r="G11" s="12" t="s">
        <v>15</v>
      </c>
      <c r="H11" s="13" t="s">
        <v>60</v>
      </c>
      <c r="I11" s="13" t="s">
        <v>53</v>
      </c>
      <c r="J11" s="13" t="s">
        <v>188</v>
      </c>
      <c r="K11" s="13" t="s">
        <v>23</v>
      </c>
      <c r="L11" s="14">
        <v>927.64</v>
      </c>
      <c r="M11" s="14">
        <v>1066.7860000000001</v>
      </c>
      <c r="N11" s="15" t="s">
        <v>117</v>
      </c>
      <c r="O11" s="15" t="s">
        <v>63</v>
      </c>
    </row>
    <row r="12" spans="1:25" ht="79.75" customHeight="1" x14ac:dyDescent="0.35">
      <c r="A12" s="11" t="s">
        <v>7</v>
      </c>
      <c r="B12" s="11" t="s">
        <v>8</v>
      </c>
      <c r="C12" s="12" t="s">
        <v>18</v>
      </c>
      <c r="D12" s="13" t="s">
        <v>17</v>
      </c>
      <c r="E12" s="13" t="s">
        <v>21</v>
      </c>
      <c r="F12" s="20" t="s">
        <v>11</v>
      </c>
      <c r="G12" s="12" t="s">
        <v>15</v>
      </c>
      <c r="H12" s="13" t="s">
        <v>61</v>
      </c>
      <c r="I12" s="13" t="s">
        <v>52</v>
      </c>
      <c r="J12" s="13" t="s">
        <v>188</v>
      </c>
      <c r="K12" s="13" t="s">
        <v>23</v>
      </c>
      <c r="L12" s="14">
        <v>982.24</v>
      </c>
      <c r="M12" s="14">
        <v>1129.576</v>
      </c>
      <c r="N12" s="15" t="s">
        <v>118</v>
      </c>
      <c r="O12" s="15" t="s">
        <v>64</v>
      </c>
    </row>
    <row r="13" spans="1:25" ht="79.75" customHeight="1" x14ac:dyDescent="0.35">
      <c r="A13" s="11" t="s">
        <v>7</v>
      </c>
      <c r="B13" s="11" t="s">
        <v>8</v>
      </c>
      <c r="C13" s="12" t="s">
        <v>18</v>
      </c>
      <c r="D13" s="13" t="s">
        <v>17</v>
      </c>
      <c r="E13" s="17" t="s">
        <v>22</v>
      </c>
      <c r="F13" s="20" t="s">
        <v>12</v>
      </c>
      <c r="G13" s="12" t="s">
        <v>15</v>
      </c>
      <c r="H13" s="13" t="s">
        <v>62</v>
      </c>
      <c r="I13" s="13" t="s">
        <v>58</v>
      </c>
      <c r="J13" s="13" t="s">
        <v>188</v>
      </c>
      <c r="K13" s="13" t="s">
        <v>23</v>
      </c>
      <c r="L13" s="14">
        <v>730.24</v>
      </c>
      <c r="M13" s="14">
        <v>839.77599999999995</v>
      </c>
      <c r="N13" s="15" t="s">
        <v>119</v>
      </c>
      <c r="O13" s="15" t="s">
        <v>65</v>
      </c>
    </row>
    <row r="14" spans="1:25" ht="79.75" customHeight="1" x14ac:dyDescent="0.35">
      <c r="A14" s="11" t="s">
        <v>7</v>
      </c>
      <c r="B14" s="11" t="s">
        <v>8</v>
      </c>
      <c r="C14" s="12" t="s">
        <v>18</v>
      </c>
      <c r="D14" s="13" t="s">
        <v>17</v>
      </c>
      <c r="E14" s="13" t="s">
        <v>19</v>
      </c>
      <c r="F14" s="20" t="s">
        <v>9</v>
      </c>
      <c r="G14" s="12" t="s">
        <v>16</v>
      </c>
      <c r="H14" s="13" t="s">
        <v>59</v>
      </c>
      <c r="I14" s="13" t="s">
        <v>51</v>
      </c>
      <c r="J14" s="13" t="s">
        <v>188</v>
      </c>
      <c r="K14" s="13" t="s">
        <v>23</v>
      </c>
      <c r="L14" s="14">
        <v>1900</v>
      </c>
      <c r="M14" s="14">
        <v>2185</v>
      </c>
      <c r="N14" s="15" t="s">
        <v>120</v>
      </c>
      <c r="O14" s="15" t="s">
        <v>70</v>
      </c>
    </row>
    <row r="15" spans="1:25" ht="79.75" customHeight="1" x14ac:dyDescent="0.35">
      <c r="A15" s="11" t="s">
        <v>7</v>
      </c>
      <c r="B15" s="11" t="s">
        <v>8</v>
      </c>
      <c r="C15" s="12" t="s">
        <v>18</v>
      </c>
      <c r="D15" s="13" t="s">
        <v>17</v>
      </c>
      <c r="E15" s="16" t="s">
        <v>20</v>
      </c>
      <c r="F15" s="20" t="s">
        <v>10</v>
      </c>
      <c r="G15" s="12" t="s">
        <v>16</v>
      </c>
      <c r="H15" s="13" t="s">
        <v>60</v>
      </c>
      <c r="I15" s="13" t="s">
        <v>53</v>
      </c>
      <c r="J15" s="13" t="s">
        <v>188</v>
      </c>
      <c r="K15" s="13" t="s">
        <v>23</v>
      </c>
      <c r="L15" s="14">
        <v>1320</v>
      </c>
      <c r="M15" s="14">
        <v>1518</v>
      </c>
      <c r="N15" s="15" t="s">
        <v>117</v>
      </c>
      <c r="O15" s="15" t="s">
        <v>63</v>
      </c>
    </row>
    <row r="16" spans="1:25" ht="79.75" customHeight="1" x14ac:dyDescent="0.35">
      <c r="A16" s="11" t="s">
        <v>7</v>
      </c>
      <c r="B16" s="11" t="s">
        <v>8</v>
      </c>
      <c r="C16" s="12" t="s">
        <v>18</v>
      </c>
      <c r="D16" s="13" t="s">
        <v>17</v>
      </c>
      <c r="E16" s="13" t="s">
        <v>21</v>
      </c>
      <c r="F16" s="20" t="s">
        <v>11</v>
      </c>
      <c r="G16" s="12" t="s">
        <v>16</v>
      </c>
      <c r="H16" s="13" t="s">
        <v>61</v>
      </c>
      <c r="I16" s="13" t="s">
        <v>52</v>
      </c>
      <c r="J16" s="13" t="s">
        <v>188</v>
      </c>
      <c r="K16" s="13" t="s">
        <v>23</v>
      </c>
      <c r="L16" s="14">
        <v>1160</v>
      </c>
      <c r="M16" s="14">
        <v>1334</v>
      </c>
      <c r="N16" s="15" t="s">
        <v>118</v>
      </c>
      <c r="O16" s="15" t="s">
        <v>64</v>
      </c>
    </row>
    <row r="17" spans="1:15" ht="79.75" customHeight="1" x14ac:dyDescent="0.35">
      <c r="A17" s="11" t="s">
        <v>7</v>
      </c>
      <c r="B17" s="11" t="s">
        <v>8</v>
      </c>
      <c r="C17" s="12" t="s">
        <v>18</v>
      </c>
      <c r="D17" s="13" t="s">
        <v>17</v>
      </c>
      <c r="E17" s="17" t="s">
        <v>22</v>
      </c>
      <c r="F17" s="20" t="s">
        <v>12</v>
      </c>
      <c r="G17" s="12" t="s">
        <v>16</v>
      </c>
      <c r="H17" s="13" t="s">
        <v>62</v>
      </c>
      <c r="I17" s="13" t="s">
        <v>58</v>
      </c>
      <c r="J17" s="13" t="s">
        <v>188</v>
      </c>
      <c r="K17" s="13" t="s">
        <v>23</v>
      </c>
      <c r="L17" s="14">
        <v>1090</v>
      </c>
      <c r="M17" s="14">
        <v>1253.5</v>
      </c>
      <c r="N17" s="15" t="s">
        <v>121</v>
      </c>
      <c r="O17" s="15" t="s">
        <v>65</v>
      </c>
    </row>
    <row r="18" spans="1:15" ht="79.75" customHeight="1" x14ac:dyDescent="0.35">
      <c r="A18" s="11" t="s">
        <v>7</v>
      </c>
      <c r="B18" s="11" t="s">
        <v>8</v>
      </c>
      <c r="C18" s="12" t="s">
        <v>24</v>
      </c>
      <c r="D18" s="13" t="s">
        <v>25</v>
      </c>
      <c r="E18" s="13" t="s">
        <v>19</v>
      </c>
      <c r="F18" s="20" t="s">
        <v>9</v>
      </c>
      <c r="G18" s="12" t="s">
        <v>13</v>
      </c>
      <c r="H18" s="13" t="s">
        <v>59</v>
      </c>
      <c r="I18" s="13" t="s">
        <v>51</v>
      </c>
      <c r="J18" s="13" t="s">
        <v>188</v>
      </c>
      <c r="K18" s="13" t="s">
        <v>23</v>
      </c>
      <c r="L18" s="14">
        <v>1950</v>
      </c>
      <c r="M18" s="14">
        <v>2242.5</v>
      </c>
      <c r="N18" s="15" t="s">
        <v>109</v>
      </c>
      <c r="O18" s="15" t="s">
        <v>70</v>
      </c>
    </row>
    <row r="19" spans="1:15" ht="79.75" customHeight="1" x14ac:dyDescent="0.35">
      <c r="A19" s="11" t="s">
        <v>7</v>
      </c>
      <c r="B19" s="11" t="s">
        <v>8</v>
      </c>
      <c r="C19" s="12" t="s">
        <v>24</v>
      </c>
      <c r="D19" s="13" t="s">
        <v>25</v>
      </c>
      <c r="E19" s="16" t="s">
        <v>20</v>
      </c>
      <c r="F19" s="20" t="s">
        <v>10</v>
      </c>
      <c r="G19" s="12" t="s">
        <v>13</v>
      </c>
      <c r="H19" s="13" t="s">
        <v>60</v>
      </c>
      <c r="I19" s="13" t="s">
        <v>53</v>
      </c>
      <c r="J19" s="13" t="s">
        <v>188</v>
      </c>
      <c r="K19" s="13" t="s">
        <v>23</v>
      </c>
      <c r="L19" s="14">
        <v>1150</v>
      </c>
      <c r="M19" s="14">
        <v>1322.5</v>
      </c>
      <c r="N19" s="15" t="s">
        <v>117</v>
      </c>
      <c r="O19" s="15" t="s">
        <v>63</v>
      </c>
    </row>
    <row r="20" spans="1:15" ht="79.75" customHeight="1" x14ac:dyDescent="0.35">
      <c r="A20" s="11" t="s">
        <v>7</v>
      </c>
      <c r="B20" s="11" t="s">
        <v>8</v>
      </c>
      <c r="C20" s="12" t="s">
        <v>24</v>
      </c>
      <c r="D20" s="13" t="s">
        <v>25</v>
      </c>
      <c r="E20" s="13" t="s">
        <v>21</v>
      </c>
      <c r="F20" s="20" t="s">
        <v>11</v>
      </c>
      <c r="G20" s="12" t="s">
        <v>13</v>
      </c>
      <c r="H20" s="13" t="s">
        <v>61</v>
      </c>
      <c r="I20" s="13" t="s">
        <v>52</v>
      </c>
      <c r="J20" s="13" t="s">
        <v>188</v>
      </c>
      <c r="K20" s="13" t="s">
        <v>23</v>
      </c>
      <c r="L20" s="14">
        <v>1050</v>
      </c>
      <c r="M20" s="14">
        <v>1207.5</v>
      </c>
      <c r="N20" s="15" t="s">
        <v>118</v>
      </c>
      <c r="O20" s="15" t="s">
        <v>64</v>
      </c>
    </row>
    <row r="21" spans="1:15" ht="79.75" customHeight="1" x14ac:dyDescent="0.35">
      <c r="A21" s="11" t="s">
        <v>7</v>
      </c>
      <c r="B21" s="11" t="s">
        <v>8</v>
      </c>
      <c r="C21" s="12" t="s">
        <v>24</v>
      </c>
      <c r="D21" s="13" t="s">
        <v>25</v>
      </c>
      <c r="E21" s="17" t="s">
        <v>22</v>
      </c>
      <c r="F21" s="20" t="s">
        <v>12</v>
      </c>
      <c r="G21" s="12" t="s">
        <v>13</v>
      </c>
      <c r="H21" s="13" t="s">
        <v>62</v>
      </c>
      <c r="I21" s="13" t="s">
        <v>58</v>
      </c>
      <c r="J21" s="13" t="s">
        <v>188</v>
      </c>
      <c r="K21" s="13" t="s">
        <v>23</v>
      </c>
      <c r="L21" s="14">
        <v>1000</v>
      </c>
      <c r="M21" s="14">
        <v>1150</v>
      </c>
      <c r="N21" s="15" t="s">
        <v>121</v>
      </c>
      <c r="O21" s="15" t="s">
        <v>65</v>
      </c>
    </row>
    <row r="22" spans="1:15" ht="79.75" customHeight="1" x14ac:dyDescent="0.35">
      <c r="A22" s="11" t="s">
        <v>7</v>
      </c>
      <c r="B22" s="11" t="s">
        <v>8</v>
      </c>
      <c r="C22" s="12" t="s">
        <v>24</v>
      </c>
      <c r="D22" s="13" t="s">
        <v>25</v>
      </c>
      <c r="E22" s="13" t="s">
        <v>19</v>
      </c>
      <c r="F22" s="20" t="s">
        <v>9</v>
      </c>
      <c r="G22" s="12" t="s">
        <v>26</v>
      </c>
      <c r="H22" s="13" t="s">
        <v>59</v>
      </c>
      <c r="I22" s="13" t="s">
        <v>51</v>
      </c>
      <c r="J22" s="13" t="s">
        <v>188</v>
      </c>
      <c r="K22" s="13" t="s">
        <v>23</v>
      </c>
      <c r="L22" s="14">
        <v>2885</v>
      </c>
      <c r="M22" s="14">
        <v>3318</v>
      </c>
      <c r="N22" s="15" t="s">
        <v>122</v>
      </c>
      <c r="O22" s="15" t="s">
        <v>71</v>
      </c>
    </row>
    <row r="23" spans="1:15" ht="79.75" customHeight="1" x14ac:dyDescent="0.35">
      <c r="A23" s="11" t="s">
        <v>7</v>
      </c>
      <c r="B23" s="11" t="s">
        <v>8</v>
      </c>
      <c r="C23" s="12" t="s">
        <v>24</v>
      </c>
      <c r="D23" s="13" t="s">
        <v>25</v>
      </c>
      <c r="E23" s="16" t="s">
        <v>20</v>
      </c>
      <c r="F23" s="20" t="s">
        <v>10</v>
      </c>
      <c r="G23" s="12" t="s">
        <v>26</v>
      </c>
      <c r="H23" s="13" t="s">
        <v>60</v>
      </c>
      <c r="I23" s="13" t="s">
        <v>53</v>
      </c>
      <c r="J23" s="13" t="s">
        <v>188</v>
      </c>
      <c r="K23" s="13" t="s">
        <v>23</v>
      </c>
      <c r="L23" s="14">
        <v>1065</v>
      </c>
      <c r="M23" s="14">
        <v>1225</v>
      </c>
      <c r="N23" s="15" t="s">
        <v>123</v>
      </c>
      <c r="O23" s="15" t="s">
        <v>72</v>
      </c>
    </row>
    <row r="24" spans="1:15" ht="79.75" customHeight="1" x14ac:dyDescent="0.35">
      <c r="A24" s="11" t="s">
        <v>7</v>
      </c>
      <c r="B24" s="11" t="s">
        <v>8</v>
      </c>
      <c r="C24" s="12" t="s">
        <v>24</v>
      </c>
      <c r="D24" s="13" t="s">
        <v>25</v>
      </c>
      <c r="E24" s="13" t="s">
        <v>21</v>
      </c>
      <c r="F24" s="20" t="s">
        <v>11</v>
      </c>
      <c r="G24" s="12" t="s">
        <v>26</v>
      </c>
      <c r="H24" s="13" t="s">
        <v>61</v>
      </c>
      <c r="I24" s="13" t="s">
        <v>52</v>
      </c>
      <c r="J24" s="13" t="s">
        <v>188</v>
      </c>
      <c r="K24" s="13" t="s">
        <v>23</v>
      </c>
      <c r="L24" s="14">
        <v>1159</v>
      </c>
      <c r="M24" s="14">
        <v>1332</v>
      </c>
      <c r="N24" s="15" t="s">
        <v>124</v>
      </c>
      <c r="O24" s="15" t="s">
        <v>73</v>
      </c>
    </row>
    <row r="25" spans="1:15" ht="79.75" customHeight="1" x14ac:dyDescent="0.35">
      <c r="A25" s="11" t="s">
        <v>7</v>
      </c>
      <c r="B25" s="11" t="s">
        <v>8</v>
      </c>
      <c r="C25" s="12" t="s">
        <v>24</v>
      </c>
      <c r="D25" s="13" t="s">
        <v>25</v>
      </c>
      <c r="E25" s="17" t="s">
        <v>22</v>
      </c>
      <c r="F25" s="20" t="s">
        <v>12</v>
      </c>
      <c r="G25" s="12" t="s">
        <v>26</v>
      </c>
      <c r="H25" s="13" t="s">
        <v>62</v>
      </c>
      <c r="I25" s="13" t="s">
        <v>58</v>
      </c>
      <c r="J25" s="13" t="s">
        <v>188</v>
      </c>
      <c r="K25" s="13" t="s">
        <v>23</v>
      </c>
      <c r="L25" s="14">
        <v>1065</v>
      </c>
      <c r="M25" s="14">
        <v>1225</v>
      </c>
      <c r="N25" s="15" t="s">
        <v>125</v>
      </c>
      <c r="O25" s="15" t="s">
        <v>74</v>
      </c>
    </row>
    <row r="26" spans="1:15" ht="79.75" customHeight="1" x14ac:dyDescent="0.35">
      <c r="A26" s="11" t="s">
        <v>7</v>
      </c>
      <c r="B26" s="11" t="s">
        <v>8</v>
      </c>
      <c r="C26" s="12" t="s">
        <v>24</v>
      </c>
      <c r="D26" s="13" t="s">
        <v>25</v>
      </c>
      <c r="E26" s="13" t="s">
        <v>19</v>
      </c>
      <c r="F26" s="20" t="s">
        <v>9</v>
      </c>
      <c r="G26" s="12" t="s">
        <v>27</v>
      </c>
      <c r="H26" s="13" t="s">
        <v>59</v>
      </c>
      <c r="I26" s="13" t="s">
        <v>51</v>
      </c>
      <c r="J26" s="13" t="s">
        <v>188</v>
      </c>
      <c r="K26" s="13" t="s">
        <v>23</v>
      </c>
      <c r="L26" s="14">
        <v>2586.7886217948699</v>
      </c>
      <c r="M26" s="14">
        <v>2974.8069150640999</v>
      </c>
      <c r="N26" s="15" t="s">
        <v>126</v>
      </c>
      <c r="O26" s="15" t="s">
        <v>75</v>
      </c>
    </row>
    <row r="27" spans="1:15" ht="79.75" customHeight="1" x14ac:dyDescent="0.35">
      <c r="A27" s="11" t="s">
        <v>7</v>
      </c>
      <c r="B27" s="11" t="s">
        <v>8</v>
      </c>
      <c r="C27" s="12" t="s">
        <v>24</v>
      </c>
      <c r="D27" s="13" t="s">
        <v>25</v>
      </c>
      <c r="E27" s="16" t="s">
        <v>20</v>
      </c>
      <c r="F27" s="20" t="s">
        <v>10</v>
      </c>
      <c r="G27" s="12" t="s">
        <v>27</v>
      </c>
      <c r="H27" s="13" t="s">
        <v>60</v>
      </c>
      <c r="I27" s="13" t="s">
        <v>53</v>
      </c>
      <c r="J27" s="13" t="s">
        <v>188</v>
      </c>
      <c r="K27" s="13" t="s">
        <v>23</v>
      </c>
      <c r="L27" s="14">
        <v>1780.21776602564</v>
      </c>
      <c r="M27" s="14">
        <v>2047.25043092949</v>
      </c>
      <c r="N27" s="15" t="s">
        <v>127</v>
      </c>
      <c r="O27" s="15" t="s">
        <v>76</v>
      </c>
    </row>
    <row r="28" spans="1:15" ht="79.75" customHeight="1" x14ac:dyDescent="0.35">
      <c r="A28" s="11" t="s">
        <v>7</v>
      </c>
      <c r="B28" s="11" t="s">
        <v>8</v>
      </c>
      <c r="C28" s="12" t="s">
        <v>24</v>
      </c>
      <c r="D28" s="13" t="s">
        <v>25</v>
      </c>
      <c r="E28" s="13" t="s">
        <v>21</v>
      </c>
      <c r="F28" s="20" t="s">
        <v>11</v>
      </c>
      <c r="G28" s="12" t="s">
        <v>27</v>
      </c>
      <c r="H28" s="13" t="s">
        <v>61</v>
      </c>
      <c r="I28" s="13" t="s">
        <v>52</v>
      </c>
      <c r="J28" s="13" t="s">
        <v>188</v>
      </c>
      <c r="K28" s="13" t="s">
        <v>23</v>
      </c>
      <c r="L28" s="14">
        <v>1656.7045224358999</v>
      </c>
      <c r="M28" s="14">
        <v>1905.2102008012801</v>
      </c>
      <c r="N28" s="15" t="s">
        <v>128</v>
      </c>
      <c r="O28" s="15" t="s">
        <v>77</v>
      </c>
    </row>
    <row r="29" spans="1:15" ht="79.75" customHeight="1" x14ac:dyDescent="0.35">
      <c r="A29" s="11" t="s">
        <v>7</v>
      </c>
      <c r="B29" s="11" t="s">
        <v>8</v>
      </c>
      <c r="C29" s="12" t="s">
        <v>24</v>
      </c>
      <c r="D29" s="13" t="s">
        <v>25</v>
      </c>
      <c r="E29" s="17" t="s">
        <v>22</v>
      </c>
      <c r="F29" s="20" t="s">
        <v>12</v>
      </c>
      <c r="G29" s="12" t="s">
        <v>27</v>
      </c>
      <c r="H29" s="13" t="s">
        <v>62</v>
      </c>
      <c r="I29" s="13" t="s">
        <v>58</v>
      </c>
      <c r="J29" s="13" t="s">
        <v>188</v>
      </c>
      <c r="K29" s="13" t="s">
        <v>23</v>
      </c>
      <c r="L29" s="14">
        <v>1206.31181410257</v>
      </c>
      <c r="M29" s="14">
        <v>1387.2585862179601</v>
      </c>
      <c r="N29" s="15" t="s">
        <v>129</v>
      </c>
      <c r="O29" s="15" t="s">
        <v>78</v>
      </c>
    </row>
    <row r="30" spans="1:15" ht="79.75" customHeight="1" x14ac:dyDescent="0.35">
      <c r="A30" s="11" t="s">
        <v>7</v>
      </c>
      <c r="B30" s="11" t="s">
        <v>8</v>
      </c>
      <c r="C30" s="12" t="s">
        <v>24</v>
      </c>
      <c r="D30" s="13" t="s">
        <v>25</v>
      </c>
      <c r="E30" s="13" t="s">
        <v>19</v>
      </c>
      <c r="F30" s="20" t="s">
        <v>9</v>
      </c>
      <c r="G30" s="12" t="s">
        <v>14</v>
      </c>
      <c r="H30" s="13" t="s">
        <v>59</v>
      </c>
      <c r="I30" s="13" t="s">
        <v>51</v>
      </c>
      <c r="J30" s="13" t="s">
        <v>188</v>
      </c>
      <c r="K30" s="13" t="s">
        <v>23</v>
      </c>
      <c r="L30" s="14">
        <v>2000</v>
      </c>
      <c r="M30" s="14">
        <v>2300</v>
      </c>
      <c r="N30" s="15" t="s">
        <v>130</v>
      </c>
      <c r="O30" s="15" t="s">
        <v>79</v>
      </c>
    </row>
    <row r="31" spans="1:15" ht="79.75" customHeight="1" x14ac:dyDescent="0.35">
      <c r="A31" s="11" t="s">
        <v>7</v>
      </c>
      <c r="B31" s="11" t="s">
        <v>8</v>
      </c>
      <c r="C31" s="12" t="s">
        <v>24</v>
      </c>
      <c r="D31" s="13" t="s">
        <v>25</v>
      </c>
      <c r="E31" s="16" t="s">
        <v>20</v>
      </c>
      <c r="F31" s="20" t="s">
        <v>10</v>
      </c>
      <c r="G31" s="12" t="s">
        <v>14</v>
      </c>
      <c r="H31" s="13" t="s">
        <v>60</v>
      </c>
      <c r="I31" s="13" t="s">
        <v>53</v>
      </c>
      <c r="J31" s="13" t="s">
        <v>188</v>
      </c>
      <c r="K31" s="13" t="s">
        <v>23</v>
      </c>
      <c r="L31" s="14">
        <v>1000</v>
      </c>
      <c r="M31" s="14">
        <v>1150</v>
      </c>
      <c r="N31" s="15" t="s">
        <v>131</v>
      </c>
      <c r="O31" s="15" t="s">
        <v>67</v>
      </c>
    </row>
    <row r="32" spans="1:15" ht="79.75" customHeight="1" x14ac:dyDescent="0.35">
      <c r="A32" s="11" t="s">
        <v>7</v>
      </c>
      <c r="B32" s="11" t="s">
        <v>8</v>
      </c>
      <c r="C32" s="12" t="s">
        <v>24</v>
      </c>
      <c r="D32" s="13" t="s">
        <v>25</v>
      </c>
      <c r="E32" s="13" t="s">
        <v>21</v>
      </c>
      <c r="F32" s="20" t="s">
        <v>11</v>
      </c>
      <c r="G32" s="12" t="s">
        <v>14</v>
      </c>
      <c r="H32" s="13" t="s">
        <v>61</v>
      </c>
      <c r="I32" s="13" t="s">
        <v>52</v>
      </c>
      <c r="J32" s="13" t="s">
        <v>188</v>
      </c>
      <c r="K32" s="13" t="s">
        <v>23</v>
      </c>
      <c r="L32" s="14">
        <v>1000</v>
      </c>
      <c r="M32" s="14">
        <v>1150</v>
      </c>
      <c r="N32" s="15" t="s">
        <v>115</v>
      </c>
      <c r="O32" s="15" t="s">
        <v>68</v>
      </c>
    </row>
    <row r="33" spans="1:15" ht="79.75" customHeight="1" x14ac:dyDescent="0.35">
      <c r="A33" s="11" t="s">
        <v>7</v>
      </c>
      <c r="B33" s="11" t="s">
        <v>8</v>
      </c>
      <c r="C33" s="12" t="s">
        <v>24</v>
      </c>
      <c r="D33" s="13" t="s">
        <v>25</v>
      </c>
      <c r="E33" s="17" t="s">
        <v>22</v>
      </c>
      <c r="F33" s="20" t="s">
        <v>12</v>
      </c>
      <c r="G33" s="12" t="s">
        <v>14</v>
      </c>
      <c r="H33" s="13" t="s">
        <v>62</v>
      </c>
      <c r="I33" s="13" t="s">
        <v>58</v>
      </c>
      <c r="J33" s="13" t="s">
        <v>188</v>
      </c>
      <c r="K33" s="13" t="s">
        <v>23</v>
      </c>
      <c r="L33" s="14">
        <v>750</v>
      </c>
      <c r="M33" s="14">
        <v>862.49999999999989</v>
      </c>
      <c r="N33" s="15" t="s">
        <v>116</v>
      </c>
      <c r="O33" s="15" t="s">
        <v>69</v>
      </c>
    </row>
    <row r="34" spans="1:15" ht="79.75" customHeight="1" x14ac:dyDescent="0.35">
      <c r="A34" s="11" t="s">
        <v>7</v>
      </c>
      <c r="B34" s="11" t="s">
        <v>8</v>
      </c>
      <c r="C34" s="12" t="s">
        <v>24</v>
      </c>
      <c r="D34" s="13" t="s">
        <v>25</v>
      </c>
      <c r="E34" s="13" t="s">
        <v>19</v>
      </c>
      <c r="F34" s="20" t="s">
        <v>9</v>
      </c>
      <c r="G34" s="12" t="s">
        <v>15</v>
      </c>
      <c r="H34" s="13" t="s">
        <v>59</v>
      </c>
      <c r="I34" s="13" t="s">
        <v>51</v>
      </c>
      <c r="J34" s="13" t="s">
        <v>188</v>
      </c>
      <c r="K34" s="13" t="s">
        <v>23</v>
      </c>
      <c r="L34" s="14">
        <v>2757.9999999999995</v>
      </c>
      <c r="M34" s="14">
        <v>3171.6999999999994</v>
      </c>
      <c r="N34" s="15" t="s">
        <v>132</v>
      </c>
      <c r="O34" s="15" t="s">
        <v>70</v>
      </c>
    </row>
    <row r="35" spans="1:15" ht="79.75" customHeight="1" x14ac:dyDescent="0.35">
      <c r="A35" s="11" t="s">
        <v>7</v>
      </c>
      <c r="B35" s="11" t="s">
        <v>8</v>
      </c>
      <c r="C35" s="12" t="s">
        <v>24</v>
      </c>
      <c r="D35" s="13" t="s">
        <v>25</v>
      </c>
      <c r="E35" s="16" t="s">
        <v>20</v>
      </c>
      <c r="F35" s="20" t="s">
        <v>10</v>
      </c>
      <c r="G35" s="12" t="s">
        <v>15</v>
      </c>
      <c r="H35" s="13" t="s">
        <v>60</v>
      </c>
      <c r="I35" s="13" t="s">
        <v>53</v>
      </c>
      <c r="J35" s="13" t="s">
        <v>188</v>
      </c>
      <c r="K35" s="13" t="s">
        <v>23</v>
      </c>
      <c r="L35" s="14">
        <v>927.64</v>
      </c>
      <c r="M35" s="14">
        <v>1066.7860000000001</v>
      </c>
      <c r="N35" s="15" t="s">
        <v>110</v>
      </c>
      <c r="O35" s="15" t="s">
        <v>63</v>
      </c>
    </row>
    <row r="36" spans="1:15" ht="79.75" customHeight="1" x14ac:dyDescent="0.35">
      <c r="A36" s="11" t="s">
        <v>7</v>
      </c>
      <c r="B36" s="11" t="s">
        <v>8</v>
      </c>
      <c r="C36" s="12" t="s">
        <v>24</v>
      </c>
      <c r="D36" s="13" t="s">
        <v>25</v>
      </c>
      <c r="E36" s="13" t="s">
        <v>21</v>
      </c>
      <c r="F36" s="20" t="s">
        <v>11</v>
      </c>
      <c r="G36" s="12" t="s">
        <v>15</v>
      </c>
      <c r="H36" s="13" t="s">
        <v>61</v>
      </c>
      <c r="I36" s="13" t="s">
        <v>52</v>
      </c>
      <c r="J36" s="13" t="s">
        <v>188</v>
      </c>
      <c r="K36" s="13" t="s">
        <v>23</v>
      </c>
      <c r="L36" s="14">
        <v>1020.04</v>
      </c>
      <c r="M36" s="14">
        <v>1173.0459999999998</v>
      </c>
      <c r="N36" s="15" t="s">
        <v>111</v>
      </c>
      <c r="O36" s="15" t="s">
        <v>64</v>
      </c>
    </row>
    <row r="37" spans="1:15" ht="79.75" customHeight="1" x14ac:dyDescent="0.35">
      <c r="A37" s="11" t="s">
        <v>7</v>
      </c>
      <c r="B37" s="11" t="s">
        <v>8</v>
      </c>
      <c r="C37" s="12" t="s">
        <v>24</v>
      </c>
      <c r="D37" s="13" t="s">
        <v>25</v>
      </c>
      <c r="E37" s="17" t="s">
        <v>22</v>
      </c>
      <c r="F37" s="20" t="s">
        <v>12</v>
      </c>
      <c r="G37" s="12" t="s">
        <v>15</v>
      </c>
      <c r="H37" s="13" t="s">
        <v>62</v>
      </c>
      <c r="I37" s="13" t="s">
        <v>58</v>
      </c>
      <c r="J37" s="13" t="s">
        <v>188</v>
      </c>
      <c r="K37" s="13" t="s">
        <v>23</v>
      </c>
      <c r="L37" s="14">
        <v>768.04</v>
      </c>
      <c r="M37" s="14">
        <v>883.24599999999998</v>
      </c>
      <c r="N37" s="15" t="s">
        <v>119</v>
      </c>
      <c r="O37" s="15" t="s">
        <v>65</v>
      </c>
    </row>
    <row r="38" spans="1:15" ht="79.75" customHeight="1" x14ac:dyDescent="0.35">
      <c r="A38" s="11" t="s">
        <v>7</v>
      </c>
      <c r="B38" s="11" t="s">
        <v>8</v>
      </c>
      <c r="C38" s="12" t="s">
        <v>24</v>
      </c>
      <c r="D38" s="13" t="s">
        <v>25</v>
      </c>
      <c r="E38" s="13" t="s">
        <v>19</v>
      </c>
      <c r="F38" s="20" t="s">
        <v>9</v>
      </c>
      <c r="G38" s="12" t="s">
        <v>16</v>
      </c>
      <c r="H38" s="13" t="s">
        <v>59</v>
      </c>
      <c r="I38" s="13" t="s">
        <v>51</v>
      </c>
      <c r="J38" s="13" t="s">
        <v>188</v>
      </c>
      <c r="K38" s="13" t="s">
        <v>23</v>
      </c>
      <c r="L38" s="14">
        <v>2900</v>
      </c>
      <c r="M38" s="14">
        <v>3335</v>
      </c>
      <c r="N38" s="15" t="s">
        <v>132</v>
      </c>
      <c r="O38" s="15" t="s">
        <v>70</v>
      </c>
    </row>
    <row r="39" spans="1:15" ht="79.75" customHeight="1" x14ac:dyDescent="0.35">
      <c r="A39" s="11" t="s">
        <v>7</v>
      </c>
      <c r="B39" s="11" t="s">
        <v>8</v>
      </c>
      <c r="C39" s="12" t="s">
        <v>24</v>
      </c>
      <c r="D39" s="13" t="s">
        <v>25</v>
      </c>
      <c r="E39" s="16" t="s">
        <v>20</v>
      </c>
      <c r="F39" s="20" t="s">
        <v>10</v>
      </c>
      <c r="G39" s="12" t="s">
        <v>16</v>
      </c>
      <c r="H39" s="13" t="s">
        <v>60</v>
      </c>
      <c r="I39" s="13" t="s">
        <v>53</v>
      </c>
      <c r="J39" s="13" t="s">
        <v>188</v>
      </c>
      <c r="K39" s="13" t="s">
        <v>23</v>
      </c>
      <c r="L39" s="14">
        <v>2100</v>
      </c>
      <c r="M39" s="14">
        <v>2415</v>
      </c>
      <c r="N39" s="15" t="s">
        <v>133</v>
      </c>
      <c r="O39" s="15" t="s">
        <v>63</v>
      </c>
    </row>
    <row r="40" spans="1:15" ht="79.75" customHeight="1" x14ac:dyDescent="0.35">
      <c r="A40" s="11" t="s">
        <v>7</v>
      </c>
      <c r="B40" s="11" t="s">
        <v>8</v>
      </c>
      <c r="C40" s="12" t="s">
        <v>24</v>
      </c>
      <c r="D40" s="13" t="s">
        <v>25</v>
      </c>
      <c r="E40" s="13" t="s">
        <v>21</v>
      </c>
      <c r="F40" s="20" t="s">
        <v>11</v>
      </c>
      <c r="G40" s="12" t="s">
        <v>16</v>
      </c>
      <c r="H40" s="13" t="s">
        <v>61</v>
      </c>
      <c r="I40" s="13" t="s">
        <v>52</v>
      </c>
      <c r="J40" s="13" t="s">
        <v>188</v>
      </c>
      <c r="K40" s="13" t="s">
        <v>23</v>
      </c>
      <c r="L40" s="14">
        <v>1910</v>
      </c>
      <c r="M40" s="14">
        <v>2196.5</v>
      </c>
      <c r="N40" s="15" t="s">
        <v>134</v>
      </c>
      <c r="O40" s="15" t="s">
        <v>64</v>
      </c>
    </row>
    <row r="41" spans="1:15" ht="79.75" customHeight="1" x14ac:dyDescent="0.35">
      <c r="A41" s="11" t="s">
        <v>7</v>
      </c>
      <c r="B41" s="11" t="s">
        <v>8</v>
      </c>
      <c r="C41" s="12" t="s">
        <v>24</v>
      </c>
      <c r="D41" s="13" t="s">
        <v>25</v>
      </c>
      <c r="E41" s="17" t="s">
        <v>22</v>
      </c>
      <c r="F41" s="20" t="s">
        <v>12</v>
      </c>
      <c r="G41" s="12" t="s">
        <v>16</v>
      </c>
      <c r="H41" s="13" t="s">
        <v>62</v>
      </c>
      <c r="I41" s="13" t="s">
        <v>58</v>
      </c>
      <c r="J41" s="13" t="s">
        <v>188</v>
      </c>
      <c r="K41" s="13" t="s">
        <v>23</v>
      </c>
      <c r="L41" s="14">
        <v>1800</v>
      </c>
      <c r="M41" s="14">
        <v>2070</v>
      </c>
      <c r="N41" s="15" t="s">
        <v>119</v>
      </c>
      <c r="O41" s="15" t="s">
        <v>65</v>
      </c>
    </row>
    <row r="42" spans="1:15" ht="79.75" customHeight="1" x14ac:dyDescent="0.35">
      <c r="A42" s="11" t="s">
        <v>7</v>
      </c>
      <c r="B42" s="11" t="s">
        <v>8</v>
      </c>
      <c r="C42" s="12" t="s">
        <v>28</v>
      </c>
      <c r="D42" s="13" t="s">
        <v>29</v>
      </c>
      <c r="E42" s="13" t="s">
        <v>19</v>
      </c>
      <c r="F42" s="20" t="s">
        <v>9</v>
      </c>
      <c r="G42" s="12" t="s">
        <v>30</v>
      </c>
      <c r="H42" s="13" t="s">
        <v>59</v>
      </c>
      <c r="I42" s="13" t="s">
        <v>51</v>
      </c>
      <c r="J42" s="13" t="s">
        <v>188</v>
      </c>
      <c r="K42" s="13" t="s">
        <v>23</v>
      </c>
      <c r="L42" s="14">
        <v>9100</v>
      </c>
      <c r="M42" s="14">
        <v>10465</v>
      </c>
      <c r="N42" s="15" t="s">
        <v>109</v>
      </c>
      <c r="O42" s="15" t="s">
        <v>70</v>
      </c>
    </row>
    <row r="43" spans="1:15" ht="79.75" customHeight="1" x14ac:dyDescent="0.35">
      <c r="A43" s="11" t="s">
        <v>7</v>
      </c>
      <c r="B43" s="11" t="s">
        <v>8</v>
      </c>
      <c r="C43" s="12" t="s">
        <v>28</v>
      </c>
      <c r="D43" s="13" t="s">
        <v>29</v>
      </c>
      <c r="E43" s="16" t="s">
        <v>20</v>
      </c>
      <c r="F43" s="20" t="s">
        <v>10</v>
      </c>
      <c r="G43" s="12" t="s">
        <v>30</v>
      </c>
      <c r="H43" s="13" t="s">
        <v>60</v>
      </c>
      <c r="I43" s="13" t="s">
        <v>53</v>
      </c>
      <c r="J43" s="13" t="s">
        <v>188</v>
      </c>
      <c r="K43" s="13" t="s">
        <v>23</v>
      </c>
      <c r="L43" s="14">
        <v>5030</v>
      </c>
      <c r="M43" s="14">
        <v>5784.5</v>
      </c>
      <c r="N43" s="15" t="s">
        <v>110</v>
      </c>
      <c r="O43" s="15" t="s">
        <v>63</v>
      </c>
    </row>
    <row r="44" spans="1:15" ht="79.75" customHeight="1" x14ac:dyDescent="0.35">
      <c r="A44" s="11" t="s">
        <v>7</v>
      </c>
      <c r="B44" s="11" t="s">
        <v>8</v>
      </c>
      <c r="C44" s="12" t="s">
        <v>28</v>
      </c>
      <c r="D44" s="13" t="s">
        <v>29</v>
      </c>
      <c r="E44" s="13" t="s">
        <v>21</v>
      </c>
      <c r="F44" s="20" t="s">
        <v>11</v>
      </c>
      <c r="G44" s="12" t="s">
        <v>30</v>
      </c>
      <c r="H44" s="13" t="s">
        <v>61</v>
      </c>
      <c r="I44" s="13" t="s">
        <v>52</v>
      </c>
      <c r="J44" s="13" t="s">
        <v>188</v>
      </c>
      <c r="K44" s="13" t="s">
        <v>23</v>
      </c>
      <c r="L44" s="14">
        <v>4310</v>
      </c>
      <c r="M44" s="14">
        <v>4956.5</v>
      </c>
      <c r="N44" s="15" t="s">
        <v>111</v>
      </c>
      <c r="O44" s="15" t="s">
        <v>64</v>
      </c>
    </row>
    <row r="45" spans="1:15" ht="79.75" customHeight="1" x14ac:dyDescent="0.35">
      <c r="A45" s="11" t="s">
        <v>7</v>
      </c>
      <c r="B45" s="11" t="s">
        <v>8</v>
      </c>
      <c r="C45" s="12" t="s">
        <v>28</v>
      </c>
      <c r="D45" s="13" t="s">
        <v>29</v>
      </c>
      <c r="E45" s="17" t="s">
        <v>22</v>
      </c>
      <c r="F45" s="20" t="s">
        <v>12</v>
      </c>
      <c r="G45" s="12" t="s">
        <v>30</v>
      </c>
      <c r="H45" s="13" t="s">
        <v>62</v>
      </c>
      <c r="I45" s="13" t="s">
        <v>58</v>
      </c>
      <c r="J45" s="13" t="s">
        <v>188</v>
      </c>
      <c r="K45" s="13" t="s">
        <v>23</v>
      </c>
      <c r="L45" s="14">
        <v>4160</v>
      </c>
      <c r="M45" s="14">
        <v>4784</v>
      </c>
      <c r="N45" s="15" t="s">
        <v>112</v>
      </c>
      <c r="O45" s="15" t="s">
        <v>65</v>
      </c>
    </row>
    <row r="46" spans="1:15" ht="79.75" customHeight="1" x14ac:dyDescent="0.35">
      <c r="A46" s="11" t="s">
        <v>7</v>
      </c>
      <c r="B46" s="11" t="s">
        <v>8</v>
      </c>
      <c r="C46" s="12" t="s">
        <v>28</v>
      </c>
      <c r="D46" s="13" t="s">
        <v>29</v>
      </c>
      <c r="E46" s="13" t="s">
        <v>19</v>
      </c>
      <c r="F46" s="20" t="s">
        <v>9</v>
      </c>
      <c r="G46" s="12" t="s">
        <v>13</v>
      </c>
      <c r="H46" s="13" t="s">
        <v>59</v>
      </c>
      <c r="I46" s="13" t="s">
        <v>51</v>
      </c>
      <c r="J46" s="13" t="s">
        <v>188</v>
      </c>
      <c r="K46" s="13" t="s">
        <v>23</v>
      </c>
      <c r="L46" s="14">
        <v>7500</v>
      </c>
      <c r="M46" s="14">
        <v>8625</v>
      </c>
      <c r="N46" s="15" t="s">
        <v>132</v>
      </c>
      <c r="O46" s="15" t="s">
        <v>70</v>
      </c>
    </row>
    <row r="47" spans="1:15" ht="79.75" customHeight="1" x14ac:dyDescent="0.35">
      <c r="A47" s="11" t="s">
        <v>7</v>
      </c>
      <c r="B47" s="11" t="s">
        <v>8</v>
      </c>
      <c r="C47" s="12" t="s">
        <v>28</v>
      </c>
      <c r="D47" s="13" t="s">
        <v>29</v>
      </c>
      <c r="E47" s="16" t="s">
        <v>20</v>
      </c>
      <c r="F47" s="20" t="s">
        <v>10</v>
      </c>
      <c r="G47" s="12" t="s">
        <v>13</v>
      </c>
      <c r="H47" s="13" t="s">
        <v>60</v>
      </c>
      <c r="I47" s="13" t="s">
        <v>53</v>
      </c>
      <c r="J47" s="13" t="s">
        <v>188</v>
      </c>
      <c r="K47" s="13" t="s">
        <v>23</v>
      </c>
      <c r="L47" s="14">
        <v>4950</v>
      </c>
      <c r="M47" s="14">
        <v>5692.5</v>
      </c>
      <c r="N47" s="15" t="s">
        <v>133</v>
      </c>
      <c r="O47" s="15" t="s">
        <v>63</v>
      </c>
    </row>
    <row r="48" spans="1:15" ht="79.75" customHeight="1" x14ac:dyDescent="0.35">
      <c r="A48" s="11" t="s">
        <v>7</v>
      </c>
      <c r="B48" s="11" t="s">
        <v>8</v>
      </c>
      <c r="C48" s="12" t="s">
        <v>28</v>
      </c>
      <c r="D48" s="13" t="s">
        <v>29</v>
      </c>
      <c r="E48" s="13" t="s">
        <v>21</v>
      </c>
      <c r="F48" s="20" t="s">
        <v>11</v>
      </c>
      <c r="G48" s="12" t="s">
        <v>13</v>
      </c>
      <c r="H48" s="13" t="s">
        <v>61</v>
      </c>
      <c r="I48" s="13" t="s">
        <v>52</v>
      </c>
      <c r="J48" s="13" t="s">
        <v>188</v>
      </c>
      <c r="K48" s="13" t="s">
        <v>23</v>
      </c>
      <c r="L48" s="14">
        <v>4200</v>
      </c>
      <c r="M48" s="14">
        <v>4830</v>
      </c>
      <c r="N48" s="15" t="s">
        <v>111</v>
      </c>
      <c r="O48" s="15" t="s">
        <v>64</v>
      </c>
    </row>
    <row r="49" spans="1:15" ht="79.75" customHeight="1" x14ac:dyDescent="0.35">
      <c r="A49" s="11" t="s">
        <v>7</v>
      </c>
      <c r="B49" s="11" t="s">
        <v>8</v>
      </c>
      <c r="C49" s="12" t="s">
        <v>28</v>
      </c>
      <c r="D49" s="13" t="s">
        <v>29</v>
      </c>
      <c r="E49" s="17" t="s">
        <v>22</v>
      </c>
      <c r="F49" s="20" t="s">
        <v>12</v>
      </c>
      <c r="G49" s="12" t="s">
        <v>13</v>
      </c>
      <c r="H49" s="13" t="s">
        <v>62</v>
      </c>
      <c r="I49" s="13" t="s">
        <v>58</v>
      </c>
      <c r="J49" s="13" t="s">
        <v>188</v>
      </c>
      <c r="K49" s="13" t="s">
        <v>23</v>
      </c>
      <c r="L49" s="14">
        <v>4100</v>
      </c>
      <c r="M49" s="14">
        <v>4715</v>
      </c>
      <c r="N49" s="15" t="s">
        <v>119</v>
      </c>
      <c r="O49" s="15" t="s">
        <v>65</v>
      </c>
    </row>
    <row r="50" spans="1:15" ht="79.75" customHeight="1" x14ac:dyDescent="0.35">
      <c r="A50" s="11" t="s">
        <v>7</v>
      </c>
      <c r="B50" s="11" t="s">
        <v>8</v>
      </c>
      <c r="C50" s="12" t="s">
        <v>28</v>
      </c>
      <c r="D50" s="13" t="s">
        <v>29</v>
      </c>
      <c r="E50" s="13" t="s">
        <v>19</v>
      </c>
      <c r="F50" s="20" t="s">
        <v>9</v>
      </c>
      <c r="G50" s="12" t="s">
        <v>31</v>
      </c>
      <c r="H50" s="13" t="s">
        <v>59</v>
      </c>
      <c r="I50" s="13" t="s">
        <v>51</v>
      </c>
      <c r="J50" s="13" t="s">
        <v>188</v>
      </c>
      <c r="K50" s="13" t="s">
        <v>23</v>
      </c>
      <c r="L50" s="14">
        <v>12000</v>
      </c>
      <c r="M50" s="14">
        <v>13799.999999999998</v>
      </c>
      <c r="N50" s="15" t="s">
        <v>135</v>
      </c>
      <c r="O50" s="15" t="s">
        <v>84</v>
      </c>
    </row>
    <row r="51" spans="1:15" ht="79.75" customHeight="1" x14ac:dyDescent="0.35">
      <c r="A51" s="11" t="s">
        <v>7</v>
      </c>
      <c r="B51" s="11" t="s">
        <v>8</v>
      </c>
      <c r="C51" s="12" t="s">
        <v>28</v>
      </c>
      <c r="D51" s="13" t="s">
        <v>29</v>
      </c>
      <c r="E51" s="16" t="s">
        <v>20</v>
      </c>
      <c r="F51" s="20" t="s">
        <v>10</v>
      </c>
      <c r="G51" s="12" t="s">
        <v>31</v>
      </c>
      <c r="H51" s="13" t="s">
        <v>60</v>
      </c>
      <c r="I51" s="13" t="s">
        <v>53</v>
      </c>
      <c r="J51" s="13" t="s">
        <v>188</v>
      </c>
      <c r="K51" s="13" t="s">
        <v>23</v>
      </c>
      <c r="L51" s="14">
        <v>6500</v>
      </c>
      <c r="M51" s="14">
        <v>7474.9999999999991</v>
      </c>
      <c r="N51" s="15" t="s">
        <v>136</v>
      </c>
      <c r="O51" s="15" t="s">
        <v>85</v>
      </c>
    </row>
    <row r="52" spans="1:15" ht="79.75" customHeight="1" x14ac:dyDescent="0.35">
      <c r="A52" s="11" t="s">
        <v>7</v>
      </c>
      <c r="B52" s="11" t="s">
        <v>8</v>
      </c>
      <c r="C52" s="12" t="s">
        <v>28</v>
      </c>
      <c r="D52" s="13" t="s">
        <v>29</v>
      </c>
      <c r="E52" s="13" t="s">
        <v>21</v>
      </c>
      <c r="F52" s="20" t="s">
        <v>11</v>
      </c>
      <c r="G52" s="12" t="s">
        <v>31</v>
      </c>
      <c r="H52" s="13" t="s">
        <v>61</v>
      </c>
      <c r="I52" s="13" t="s">
        <v>52</v>
      </c>
      <c r="J52" s="13" t="s">
        <v>188</v>
      </c>
      <c r="K52" s="13" t="s">
        <v>23</v>
      </c>
      <c r="L52" s="14">
        <v>4000</v>
      </c>
      <c r="M52" s="14">
        <v>4600</v>
      </c>
      <c r="N52" s="15" t="s">
        <v>137</v>
      </c>
      <c r="O52" s="15" t="s">
        <v>86</v>
      </c>
    </row>
    <row r="53" spans="1:15" ht="79.75" customHeight="1" x14ac:dyDescent="0.35">
      <c r="A53" s="11" t="s">
        <v>7</v>
      </c>
      <c r="B53" s="11" t="s">
        <v>8</v>
      </c>
      <c r="C53" s="12" t="s">
        <v>28</v>
      </c>
      <c r="D53" s="13" t="s">
        <v>29</v>
      </c>
      <c r="E53" s="17" t="s">
        <v>22</v>
      </c>
      <c r="F53" s="20" t="s">
        <v>12</v>
      </c>
      <c r="G53" s="12" t="s">
        <v>31</v>
      </c>
      <c r="H53" s="13" t="s">
        <v>62</v>
      </c>
      <c r="I53" s="13" t="s">
        <v>58</v>
      </c>
      <c r="J53" s="13" t="s">
        <v>188</v>
      </c>
      <c r="K53" s="13" t="s">
        <v>23</v>
      </c>
      <c r="L53" s="14">
        <v>3500</v>
      </c>
      <c r="M53" s="14">
        <v>4024.9999999999995</v>
      </c>
      <c r="N53" s="15" t="s">
        <v>138</v>
      </c>
      <c r="O53" s="15" t="s">
        <v>87</v>
      </c>
    </row>
    <row r="54" spans="1:15" ht="79.75" customHeight="1" x14ac:dyDescent="0.35">
      <c r="A54" s="11" t="s">
        <v>7</v>
      </c>
      <c r="B54" s="11" t="s">
        <v>8</v>
      </c>
      <c r="C54" s="12" t="s">
        <v>28</v>
      </c>
      <c r="D54" s="13" t="s">
        <v>29</v>
      </c>
      <c r="E54" s="13" t="s">
        <v>19</v>
      </c>
      <c r="F54" s="20" t="s">
        <v>9</v>
      </c>
      <c r="G54" s="12" t="s">
        <v>14</v>
      </c>
      <c r="H54" s="13" t="s">
        <v>59</v>
      </c>
      <c r="I54" s="13" t="s">
        <v>51</v>
      </c>
      <c r="J54" s="13" t="s">
        <v>188</v>
      </c>
      <c r="K54" s="13" t="s">
        <v>23</v>
      </c>
      <c r="L54" s="14">
        <v>6660.8</v>
      </c>
      <c r="M54" s="14">
        <v>7659.92</v>
      </c>
      <c r="N54" s="15" t="s">
        <v>139</v>
      </c>
      <c r="O54" s="15" t="s">
        <v>79</v>
      </c>
    </row>
    <row r="55" spans="1:15" ht="79.75" customHeight="1" x14ac:dyDescent="0.35">
      <c r="A55" s="11" t="s">
        <v>7</v>
      </c>
      <c r="B55" s="11" t="s">
        <v>8</v>
      </c>
      <c r="C55" s="12" t="s">
        <v>28</v>
      </c>
      <c r="D55" s="13" t="s">
        <v>29</v>
      </c>
      <c r="E55" s="16" t="s">
        <v>20</v>
      </c>
      <c r="F55" s="20" t="s">
        <v>10</v>
      </c>
      <c r="G55" s="12" t="s">
        <v>14</v>
      </c>
      <c r="H55" s="13" t="s">
        <v>60</v>
      </c>
      <c r="I55" s="13" t="s">
        <v>53</v>
      </c>
      <c r="J55" s="13" t="s">
        <v>188</v>
      </c>
      <c r="K55" s="13" t="s">
        <v>23</v>
      </c>
      <c r="L55" s="14">
        <v>4000</v>
      </c>
      <c r="M55" s="14">
        <v>4600</v>
      </c>
      <c r="N55" s="15" t="s">
        <v>114</v>
      </c>
      <c r="O55" s="15" t="s">
        <v>67</v>
      </c>
    </row>
    <row r="56" spans="1:15" ht="79.75" customHeight="1" x14ac:dyDescent="0.35">
      <c r="A56" s="11" t="s">
        <v>7</v>
      </c>
      <c r="B56" s="11" t="s">
        <v>8</v>
      </c>
      <c r="C56" s="12" t="s">
        <v>28</v>
      </c>
      <c r="D56" s="13" t="s">
        <v>29</v>
      </c>
      <c r="E56" s="13" t="s">
        <v>21</v>
      </c>
      <c r="F56" s="20" t="s">
        <v>11</v>
      </c>
      <c r="G56" s="12" t="s">
        <v>14</v>
      </c>
      <c r="H56" s="13" t="s">
        <v>61</v>
      </c>
      <c r="I56" s="13" t="s">
        <v>52</v>
      </c>
      <c r="J56" s="13" t="s">
        <v>188</v>
      </c>
      <c r="K56" s="13" t="s">
        <v>23</v>
      </c>
      <c r="L56" s="14">
        <v>4000</v>
      </c>
      <c r="M56" s="14">
        <v>4600</v>
      </c>
      <c r="N56" s="15" t="s">
        <v>140</v>
      </c>
      <c r="O56" s="15" t="s">
        <v>68</v>
      </c>
    </row>
    <row r="57" spans="1:15" ht="79.75" customHeight="1" x14ac:dyDescent="0.35">
      <c r="A57" s="11" t="s">
        <v>7</v>
      </c>
      <c r="B57" s="11" t="s">
        <v>8</v>
      </c>
      <c r="C57" s="12" t="s">
        <v>28</v>
      </c>
      <c r="D57" s="13" t="s">
        <v>29</v>
      </c>
      <c r="E57" s="17" t="s">
        <v>22</v>
      </c>
      <c r="F57" s="20" t="s">
        <v>12</v>
      </c>
      <c r="G57" s="12" t="s">
        <v>14</v>
      </c>
      <c r="H57" s="13" t="s">
        <v>62</v>
      </c>
      <c r="I57" s="13" t="s">
        <v>58</v>
      </c>
      <c r="J57" s="13" t="s">
        <v>188</v>
      </c>
      <c r="K57" s="13" t="s">
        <v>23</v>
      </c>
      <c r="L57" s="14">
        <v>3000</v>
      </c>
      <c r="M57" s="14">
        <v>3449.9999999999995</v>
      </c>
      <c r="N57" s="15" t="s">
        <v>116</v>
      </c>
      <c r="O57" s="15" t="s">
        <v>69</v>
      </c>
    </row>
    <row r="58" spans="1:15" ht="79.75" customHeight="1" x14ac:dyDescent="0.35">
      <c r="A58" s="11" t="s">
        <v>7</v>
      </c>
      <c r="B58" s="11" t="s">
        <v>8</v>
      </c>
      <c r="C58" s="12" t="s">
        <v>28</v>
      </c>
      <c r="D58" s="13" t="s">
        <v>29</v>
      </c>
      <c r="E58" s="13" t="s">
        <v>19</v>
      </c>
      <c r="F58" s="20" t="s">
        <v>9</v>
      </c>
      <c r="G58" s="12" t="s">
        <v>15</v>
      </c>
      <c r="H58" s="13" t="s">
        <v>59</v>
      </c>
      <c r="I58" s="13" t="s">
        <v>51</v>
      </c>
      <c r="J58" s="13" t="s">
        <v>188</v>
      </c>
      <c r="K58" s="13" t="s">
        <v>23</v>
      </c>
      <c r="L58" s="14">
        <v>11229</v>
      </c>
      <c r="M58" s="14">
        <v>12913.35</v>
      </c>
      <c r="N58" s="15" t="s">
        <v>132</v>
      </c>
      <c r="O58" s="15" t="s">
        <v>70</v>
      </c>
    </row>
    <row r="59" spans="1:15" ht="79.75" customHeight="1" x14ac:dyDescent="0.35">
      <c r="A59" s="11" t="s">
        <v>7</v>
      </c>
      <c r="B59" s="11" t="s">
        <v>8</v>
      </c>
      <c r="C59" s="12" t="s">
        <v>28</v>
      </c>
      <c r="D59" s="13" t="s">
        <v>29</v>
      </c>
      <c r="E59" s="16" t="s">
        <v>20</v>
      </c>
      <c r="F59" s="20" t="s">
        <v>10</v>
      </c>
      <c r="G59" s="12" t="s">
        <v>15</v>
      </c>
      <c r="H59" s="13" t="s">
        <v>60</v>
      </c>
      <c r="I59" s="13" t="s">
        <v>53</v>
      </c>
      <c r="J59" s="13" t="s">
        <v>188</v>
      </c>
      <c r="K59" s="13" t="s">
        <v>23</v>
      </c>
      <c r="L59" s="14">
        <v>3975.6</v>
      </c>
      <c r="M59" s="14">
        <v>4571.9399999999996</v>
      </c>
      <c r="N59" s="15" t="s">
        <v>133</v>
      </c>
      <c r="O59" s="15" t="s">
        <v>63</v>
      </c>
    </row>
    <row r="60" spans="1:15" ht="79.75" customHeight="1" x14ac:dyDescent="0.35">
      <c r="A60" s="11" t="s">
        <v>7</v>
      </c>
      <c r="B60" s="11" t="s">
        <v>8</v>
      </c>
      <c r="C60" s="12" t="s">
        <v>28</v>
      </c>
      <c r="D60" s="13" t="s">
        <v>29</v>
      </c>
      <c r="E60" s="13" t="s">
        <v>21</v>
      </c>
      <c r="F60" s="20" t="s">
        <v>11</v>
      </c>
      <c r="G60" s="12" t="s">
        <v>15</v>
      </c>
      <c r="H60" s="13" t="s">
        <v>61</v>
      </c>
      <c r="I60" s="13" t="s">
        <v>52</v>
      </c>
      <c r="J60" s="13" t="s">
        <v>188</v>
      </c>
      <c r="K60" s="13" t="s">
        <v>23</v>
      </c>
      <c r="L60" s="14">
        <v>2682</v>
      </c>
      <c r="M60" s="14">
        <v>3084.3</v>
      </c>
      <c r="N60" s="15" t="s">
        <v>134</v>
      </c>
      <c r="O60" s="15" t="s">
        <v>64</v>
      </c>
    </row>
    <row r="61" spans="1:15" ht="79.75" customHeight="1" x14ac:dyDescent="0.35">
      <c r="A61" s="11" t="s">
        <v>7</v>
      </c>
      <c r="B61" s="11" t="s">
        <v>8</v>
      </c>
      <c r="C61" s="12" t="s">
        <v>28</v>
      </c>
      <c r="D61" s="13" t="s">
        <v>29</v>
      </c>
      <c r="E61" s="17" t="s">
        <v>22</v>
      </c>
      <c r="F61" s="20" t="s">
        <v>12</v>
      </c>
      <c r="G61" s="12" t="s">
        <v>15</v>
      </c>
      <c r="H61" s="13" t="s">
        <v>62</v>
      </c>
      <c r="I61" s="13" t="s">
        <v>58</v>
      </c>
      <c r="J61" s="13" t="s">
        <v>188</v>
      </c>
      <c r="K61" s="13" t="s">
        <v>23</v>
      </c>
      <c r="L61" s="14">
        <v>2538</v>
      </c>
      <c r="M61" s="14">
        <v>2918.7</v>
      </c>
      <c r="N61" s="15" t="s">
        <v>121</v>
      </c>
      <c r="O61" s="15" t="s">
        <v>65</v>
      </c>
    </row>
    <row r="62" spans="1:15" ht="79.75" customHeight="1" x14ac:dyDescent="0.35">
      <c r="A62" s="11" t="s">
        <v>7</v>
      </c>
      <c r="B62" s="11" t="s">
        <v>8</v>
      </c>
      <c r="C62" s="12" t="s">
        <v>28</v>
      </c>
      <c r="D62" s="13" t="s">
        <v>29</v>
      </c>
      <c r="E62" s="13" t="s">
        <v>19</v>
      </c>
      <c r="F62" s="20" t="s">
        <v>9</v>
      </c>
      <c r="G62" s="12" t="s">
        <v>32</v>
      </c>
      <c r="H62" s="13" t="s">
        <v>59</v>
      </c>
      <c r="I62" s="13" t="s">
        <v>51</v>
      </c>
      <c r="J62" s="13" t="s">
        <v>188</v>
      </c>
      <c r="K62" s="13" t="s">
        <v>23</v>
      </c>
      <c r="L62" s="14">
        <v>8246</v>
      </c>
      <c r="M62" s="14">
        <v>9482.9</v>
      </c>
      <c r="N62" s="15" t="s">
        <v>109</v>
      </c>
      <c r="O62" s="15" t="s">
        <v>70</v>
      </c>
    </row>
    <row r="63" spans="1:15" ht="79.75" customHeight="1" x14ac:dyDescent="0.35">
      <c r="A63" s="11" t="s">
        <v>7</v>
      </c>
      <c r="B63" s="11" t="s">
        <v>8</v>
      </c>
      <c r="C63" s="12" t="s">
        <v>28</v>
      </c>
      <c r="D63" s="13" t="s">
        <v>29</v>
      </c>
      <c r="E63" s="16" t="s">
        <v>20</v>
      </c>
      <c r="F63" s="20" t="s">
        <v>10</v>
      </c>
      <c r="G63" s="12" t="s">
        <v>32</v>
      </c>
      <c r="H63" s="13" t="s">
        <v>60</v>
      </c>
      <c r="I63" s="13" t="s">
        <v>53</v>
      </c>
      <c r="J63" s="13" t="s">
        <v>188</v>
      </c>
      <c r="K63" s="13" t="s">
        <v>23</v>
      </c>
      <c r="L63" s="14">
        <v>3395</v>
      </c>
      <c r="M63" s="14">
        <v>3904.25</v>
      </c>
      <c r="N63" s="15" t="s">
        <v>133</v>
      </c>
      <c r="O63" s="15" t="s">
        <v>63</v>
      </c>
    </row>
    <row r="64" spans="1:15" ht="79.75" customHeight="1" x14ac:dyDescent="0.35">
      <c r="A64" s="11" t="s">
        <v>7</v>
      </c>
      <c r="B64" s="11" t="s">
        <v>8</v>
      </c>
      <c r="C64" s="12" t="s">
        <v>28</v>
      </c>
      <c r="D64" s="13" t="s">
        <v>29</v>
      </c>
      <c r="E64" s="13" t="s">
        <v>21</v>
      </c>
      <c r="F64" s="20" t="s">
        <v>11</v>
      </c>
      <c r="G64" s="12" t="s">
        <v>32</v>
      </c>
      <c r="H64" s="13" t="s">
        <v>61</v>
      </c>
      <c r="I64" s="13" t="s">
        <v>52</v>
      </c>
      <c r="J64" s="13" t="s">
        <v>188</v>
      </c>
      <c r="K64" s="13" t="s">
        <v>23</v>
      </c>
      <c r="L64" s="14">
        <v>2222</v>
      </c>
      <c r="M64" s="14">
        <v>2555.3000000000002</v>
      </c>
      <c r="N64" s="15" t="s">
        <v>111</v>
      </c>
      <c r="O64" s="15" t="s">
        <v>64</v>
      </c>
    </row>
    <row r="65" spans="1:15" ht="79.75" customHeight="1" x14ac:dyDescent="0.35">
      <c r="A65" s="11" t="s">
        <v>7</v>
      </c>
      <c r="B65" s="11" t="s">
        <v>8</v>
      </c>
      <c r="C65" s="12" t="s">
        <v>28</v>
      </c>
      <c r="D65" s="13" t="s">
        <v>29</v>
      </c>
      <c r="E65" s="17" t="s">
        <v>22</v>
      </c>
      <c r="F65" s="20" t="s">
        <v>12</v>
      </c>
      <c r="G65" s="12" t="s">
        <v>32</v>
      </c>
      <c r="H65" s="13" t="s">
        <v>62</v>
      </c>
      <c r="I65" s="13" t="s">
        <v>58</v>
      </c>
      <c r="J65" s="13" t="s">
        <v>188</v>
      </c>
      <c r="K65" s="13" t="s">
        <v>23</v>
      </c>
      <c r="L65" s="14">
        <v>2222</v>
      </c>
      <c r="M65" s="14">
        <v>2555.3000000000002</v>
      </c>
      <c r="N65" s="15" t="s">
        <v>112</v>
      </c>
      <c r="O65" s="15" t="s">
        <v>65</v>
      </c>
    </row>
    <row r="66" spans="1:15" ht="79.75" customHeight="1" x14ac:dyDescent="0.35">
      <c r="A66" s="11" t="s">
        <v>7</v>
      </c>
      <c r="B66" s="11" t="s">
        <v>8</v>
      </c>
      <c r="C66" s="12" t="s">
        <v>28</v>
      </c>
      <c r="D66" s="13" t="s">
        <v>29</v>
      </c>
      <c r="E66" s="13" t="s">
        <v>19</v>
      </c>
      <c r="F66" s="20" t="s">
        <v>9</v>
      </c>
      <c r="G66" s="12" t="s">
        <v>16</v>
      </c>
      <c r="H66" s="13" t="s">
        <v>59</v>
      </c>
      <c r="I66" s="13" t="s">
        <v>51</v>
      </c>
      <c r="J66" s="13" t="s">
        <v>188</v>
      </c>
      <c r="K66" s="13" t="s">
        <v>23</v>
      </c>
      <c r="L66" s="14">
        <v>6550</v>
      </c>
      <c r="M66" s="14">
        <v>7532.5</v>
      </c>
      <c r="N66" s="15" t="s">
        <v>132</v>
      </c>
      <c r="O66" s="15" t="s">
        <v>70</v>
      </c>
    </row>
    <row r="67" spans="1:15" ht="79.75" customHeight="1" x14ac:dyDescent="0.35">
      <c r="A67" s="11" t="s">
        <v>7</v>
      </c>
      <c r="B67" s="11" t="s">
        <v>8</v>
      </c>
      <c r="C67" s="12" t="s">
        <v>28</v>
      </c>
      <c r="D67" s="13" t="s">
        <v>29</v>
      </c>
      <c r="E67" s="16" t="s">
        <v>20</v>
      </c>
      <c r="F67" s="20" t="s">
        <v>10</v>
      </c>
      <c r="G67" s="12" t="s">
        <v>16</v>
      </c>
      <c r="H67" s="13" t="s">
        <v>60</v>
      </c>
      <c r="I67" s="13" t="s">
        <v>53</v>
      </c>
      <c r="J67" s="13" t="s">
        <v>188</v>
      </c>
      <c r="K67" s="13" t="s">
        <v>23</v>
      </c>
      <c r="L67" s="14">
        <v>4400</v>
      </c>
      <c r="M67" s="14">
        <v>5060</v>
      </c>
      <c r="N67" s="15" t="s">
        <v>133</v>
      </c>
      <c r="O67" s="15" t="s">
        <v>63</v>
      </c>
    </row>
    <row r="68" spans="1:15" ht="79.75" customHeight="1" x14ac:dyDescent="0.35">
      <c r="A68" s="11" t="s">
        <v>7</v>
      </c>
      <c r="B68" s="11" t="s">
        <v>8</v>
      </c>
      <c r="C68" s="12" t="s">
        <v>28</v>
      </c>
      <c r="D68" s="13" t="s">
        <v>29</v>
      </c>
      <c r="E68" s="13" t="s">
        <v>21</v>
      </c>
      <c r="F68" s="20" t="s">
        <v>11</v>
      </c>
      <c r="G68" s="12" t="s">
        <v>16</v>
      </c>
      <c r="H68" s="13" t="s">
        <v>61</v>
      </c>
      <c r="I68" s="13" t="s">
        <v>52</v>
      </c>
      <c r="J68" s="13" t="s">
        <v>188</v>
      </c>
      <c r="K68" s="13" t="s">
        <v>23</v>
      </c>
      <c r="L68" s="14">
        <v>3500</v>
      </c>
      <c r="M68" s="14">
        <v>4025</v>
      </c>
      <c r="N68" s="15" t="s">
        <v>111</v>
      </c>
      <c r="O68" s="15" t="s">
        <v>64</v>
      </c>
    </row>
    <row r="69" spans="1:15" ht="79.75" customHeight="1" x14ac:dyDescent="0.35">
      <c r="A69" s="11" t="s">
        <v>7</v>
      </c>
      <c r="B69" s="11" t="s">
        <v>8</v>
      </c>
      <c r="C69" s="12" t="s">
        <v>28</v>
      </c>
      <c r="D69" s="13" t="s">
        <v>29</v>
      </c>
      <c r="E69" s="17" t="s">
        <v>22</v>
      </c>
      <c r="F69" s="20" t="s">
        <v>12</v>
      </c>
      <c r="G69" s="12" t="s">
        <v>16</v>
      </c>
      <c r="H69" s="13" t="s">
        <v>62</v>
      </c>
      <c r="I69" s="13" t="s">
        <v>58</v>
      </c>
      <c r="J69" s="13" t="s">
        <v>188</v>
      </c>
      <c r="K69" s="13" t="s">
        <v>23</v>
      </c>
      <c r="L69" s="14">
        <v>3350</v>
      </c>
      <c r="M69" s="14">
        <v>3852.5</v>
      </c>
      <c r="N69" s="15" t="s">
        <v>112</v>
      </c>
      <c r="O69" s="15" t="s">
        <v>65</v>
      </c>
    </row>
    <row r="70" spans="1:15" ht="79.75" customHeight="1" x14ac:dyDescent="0.35">
      <c r="A70" s="11" t="s">
        <v>7</v>
      </c>
      <c r="B70" s="11" t="s">
        <v>8</v>
      </c>
      <c r="C70" s="12" t="s">
        <v>33</v>
      </c>
      <c r="D70" s="13" t="s">
        <v>34</v>
      </c>
      <c r="E70" s="13" t="s">
        <v>19</v>
      </c>
      <c r="F70" s="20" t="s">
        <v>9</v>
      </c>
      <c r="G70" s="12" t="s">
        <v>30</v>
      </c>
      <c r="H70" s="13" t="s">
        <v>59</v>
      </c>
      <c r="I70" s="13" t="s">
        <v>51</v>
      </c>
      <c r="J70" s="13" t="s">
        <v>188</v>
      </c>
      <c r="K70" s="13" t="s">
        <v>23</v>
      </c>
      <c r="L70" s="14">
        <v>9100</v>
      </c>
      <c r="M70" s="14">
        <v>10465</v>
      </c>
      <c r="N70" s="15" t="s">
        <v>109</v>
      </c>
      <c r="O70" s="15" t="s">
        <v>70</v>
      </c>
    </row>
    <row r="71" spans="1:15" ht="79.75" customHeight="1" x14ac:dyDescent="0.35">
      <c r="A71" s="11" t="s">
        <v>7</v>
      </c>
      <c r="B71" s="11" t="s">
        <v>8</v>
      </c>
      <c r="C71" s="12" t="s">
        <v>33</v>
      </c>
      <c r="D71" s="13" t="s">
        <v>34</v>
      </c>
      <c r="E71" s="16" t="s">
        <v>20</v>
      </c>
      <c r="F71" s="20" t="s">
        <v>10</v>
      </c>
      <c r="G71" s="12" t="s">
        <v>30</v>
      </c>
      <c r="H71" s="13" t="s">
        <v>60</v>
      </c>
      <c r="I71" s="13" t="s">
        <v>53</v>
      </c>
      <c r="J71" s="13" t="s">
        <v>188</v>
      </c>
      <c r="K71" s="13" t="s">
        <v>23</v>
      </c>
      <c r="L71" s="14">
        <v>5030</v>
      </c>
      <c r="M71" s="14">
        <v>5784.5</v>
      </c>
      <c r="N71" s="15" t="s">
        <v>133</v>
      </c>
      <c r="O71" s="15" t="s">
        <v>63</v>
      </c>
    </row>
    <row r="72" spans="1:15" ht="79.75" customHeight="1" x14ac:dyDescent="0.35">
      <c r="A72" s="11" t="s">
        <v>7</v>
      </c>
      <c r="B72" s="11" t="s">
        <v>8</v>
      </c>
      <c r="C72" s="12" t="s">
        <v>33</v>
      </c>
      <c r="D72" s="13" t="s">
        <v>34</v>
      </c>
      <c r="E72" s="13" t="s">
        <v>21</v>
      </c>
      <c r="F72" s="20" t="s">
        <v>11</v>
      </c>
      <c r="G72" s="12" t="s">
        <v>30</v>
      </c>
      <c r="H72" s="13" t="s">
        <v>61</v>
      </c>
      <c r="I72" s="13" t="s">
        <v>52</v>
      </c>
      <c r="J72" s="13" t="s">
        <v>188</v>
      </c>
      <c r="K72" s="13" t="s">
        <v>23</v>
      </c>
      <c r="L72" s="14">
        <v>4570</v>
      </c>
      <c r="M72" s="14">
        <v>5255.5</v>
      </c>
      <c r="N72" s="15" t="s">
        <v>111</v>
      </c>
      <c r="O72" s="15" t="s">
        <v>64</v>
      </c>
    </row>
    <row r="73" spans="1:15" ht="79.75" customHeight="1" x14ac:dyDescent="0.35">
      <c r="A73" s="11" t="s">
        <v>7</v>
      </c>
      <c r="B73" s="11" t="s">
        <v>8</v>
      </c>
      <c r="C73" s="12" t="s">
        <v>33</v>
      </c>
      <c r="D73" s="13" t="s">
        <v>34</v>
      </c>
      <c r="E73" s="17" t="s">
        <v>22</v>
      </c>
      <c r="F73" s="20" t="s">
        <v>12</v>
      </c>
      <c r="G73" s="12" t="s">
        <v>30</v>
      </c>
      <c r="H73" s="13" t="s">
        <v>62</v>
      </c>
      <c r="I73" s="13" t="s">
        <v>58</v>
      </c>
      <c r="J73" s="13" t="s">
        <v>188</v>
      </c>
      <c r="K73" s="13" t="s">
        <v>23</v>
      </c>
      <c r="L73" s="14">
        <v>4235</v>
      </c>
      <c r="M73" s="14">
        <v>4870.25</v>
      </c>
      <c r="N73" s="15" t="s">
        <v>112</v>
      </c>
      <c r="O73" s="15" t="s">
        <v>65</v>
      </c>
    </row>
    <row r="74" spans="1:15" ht="79.75" customHeight="1" x14ac:dyDescent="0.35">
      <c r="A74" s="11" t="s">
        <v>7</v>
      </c>
      <c r="B74" s="11" t="s">
        <v>8</v>
      </c>
      <c r="C74" s="12" t="s">
        <v>33</v>
      </c>
      <c r="D74" s="13" t="s">
        <v>34</v>
      </c>
      <c r="E74" s="13" t="s">
        <v>19</v>
      </c>
      <c r="F74" s="20" t="s">
        <v>9</v>
      </c>
      <c r="G74" s="12" t="s">
        <v>14</v>
      </c>
      <c r="H74" s="13" t="s">
        <v>59</v>
      </c>
      <c r="I74" s="13" t="s">
        <v>51</v>
      </c>
      <c r="J74" s="13" t="s">
        <v>188</v>
      </c>
      <c r="K74" s="13" t="s">
        <v>23</v>
      </c>
      <c r="L74" s="14">
        <v>6660.8</v>
      </c>
      <c r="M74" s="14">
        <v>7659.92</v>
      </c>
      <c r="N74" s="15" t="s">
        <v>139</v>
      </c>
      <c r="O74" s="15" t="s">
        <v>79</v>
      </c>
    </row>
    <row r="75" spans="1:15" ht="79.75" customHeight="1" x14ac:dyDescent="0.35">
      <c r="A75" s="11" t="s">
        <v>7</v>
      </c>
      <c r="B75" s="11" t="s">
        <v>8</v>
      </c>
      <c r="C75" s="12" t="s">
        <v>33</v>
      </c>
      <c r="D75" s="13" t="s">
        <v>34</v>
      </c>
      <c r="E75" s="16" t="s">
        <v>20</v>
      </c>
      <c r="F75" s="20" t="s">
        <v>10</v>
      </c>
      <c r="G75" s="12" t="s">
        <v>14</v>
      </c>
      <c r="H75" s="13" t="s">
        <v>60</v>
      </c>
      <c r="I75" s="13" t="s">
        <v>53</v>
      </c>
      <c r="J75" s="13" t="s">
        <v>188</v>
      </c>
      <c r="K75" s="13" t="s">
        <v>23</v>
      </c>
      <c r="L75" s="14">
        <v>4000</v>
      </c>
      <c r="M75" s="14">
        <v>4600</v>
      </c>
      <c r="N75" s="15" t="s">
        <v>114</v>
      </c>
      <c r="O75" s="15" t="s">
        <v>67</v>
      </c>
    </row>
    <row r="76" spans="1:15" ht="79.75" customHeight="1" x14ac:dyDescent="0.35">
      <c r="A76" s="11" t="s">
        <v>7</v>
      </c>
      <c r="B76" s="11" t="s">
        <v>8</v>
      </c>
      <c r="C76" s="12" t="s">
        <v>33</v>
      </c>
      <c r="D76" s="13" t="s">
        <v>34</v>
      </c>
      <c r="E76" s="13" t="s">
        <v>21</v>
      </c>
      <c r="F76" s="20" t="s">
        <v>11</v>
      </c>
      <c r="G76" s="12" t="s">
        <v>14</v>
      </c>
      <c r="H76" s="13" t="s">
        <v>61</v>
      </c>
      <c r="I76" s="13" t="s">
        <v>52</v>
      </c>
      <c r="J76" s="13" t="s">
        <v>188</v>
      </c>
      <c r="K76" s="13" t="s">
        <v>23</v>
      </c>
      <c r="L76" s="14">
        <v>4000</v>
      </c>
      <c r="M76" s="14">
        <v>4600</v>
      </c>
      <c r="N76" s="15" t="s">
        <v>140</v>
      </c>
      <c r="O76" s="15" t="s">
        <v>68</v>
      </c>
    </row>
    <row r="77" spans="1:15" ht="79.75" customHeight="1" x14ac:dyDescent="0.35">
      <c r="A77" s="11" t="s">
        <v>7</v>
      </c>
      <c r="B77" s="11" t="s">
        <v>8</v>
      </c>
      <c r="C77" s="12" t="s">
        <v>33</v>
      </c>
      <c r="D77" s="13" t="s">
        <v>34</v>
      </c>
      <c r="E77" s="17" t="s">
        <v>22</v>
      </c>
      <c r="F77" s="20" t="s">
        <v>12</v>
      </c>
      <c r="G77" s="12" t="s">
        <v>14</v>
      </c>
      <c r="H77" s="13" t="s">
        <v>62</v>
      </c>
      <c r="I77" s="13" t="s">
        <v>58</v>
      </c>
      <c r="J77" s="13" t="s">
        <v>188</v>
      </c>
      <c r="K77" s="13" t="s">
        <v>23</v>
      </c>
      <c r="L77" s="14">
        <v>3000</v>
      </c>
      <c r="M77" s="14">
        <v>3449.9999999999995</v>
      </c>
      <c r="N77" s="15" t="s">
        <v>116</v>
      </c>
      <c r="O77" s="15" t="s">
        <v>69</v>
      </c>
    </row>
    <row r="78" spans="1:15" ht="79.75" customHeight="1" x14ac:dyDescent="0.35">
      <c r="A78" s="11" t="s">
        <v>7</v>
      </c>
      <c r="B78" s="11" t="s">
        <v>8</v>
      </c>
      <c r="C78" s="12" t="s">
        <v>33</v>
      </c>
      <c r="D78" s="13" t="s">
        <v>34</v>
      </c>
      <c r="E78" s="13" t="s">
        <v>19</v>
      </c>
      <c r="F78" s="20" t="s">
        <v>9</v>
      </c>
      <c r="G78" s="12" t="s">
        <v>15</v>
      </c>
      <c r="H78" s="13" t="s">
        <v>59</v>
      </c>
      <c r="I78" s="13" t="s">
        <v>51</v>
      </c>
      <c r="J78" s="13" t="s">
        <v>188</v>
      </c>
      <c r="K78" s="13" t="s">
        <v>23</v>
      </c>
      <c r="L78" s="14">
        <v>11229</v>
      </c>
      <c r="M78" s="14">
        <v>12913.35</v>
      </c>
      <c r="N78" s="15" t="s">
        <v>132</v>
      </c>
      <c r="O78" s="15" t="s">
        <v>70</v>
      </c>
    </row>
    <row r="79" spans="1:15" ht="79.75" customHeight="1" x14ac:dyDescent="0.35">
      <c r="A79" s="11" t="s">
        <v>7</v>
      </c>
      <c r="B79" s="11" t="s">
        <v>8</v>
      </c>
      <c r="C79" s="12" t="s">
        <v>33</v>
      </c>
      <c r="D79" s="13" t="s">
        <v>34</v>
      </c>
      <c r="E79" s="16" t="s">
        <v>20</v>
      </c>
      <c r="F79" s="20" t="s">
        <v>10</v>
      </c>
      <c r="G79" s="12" t="s">
        <v>15</v>
      </c>
      <c r="H79" s="13" t="s">
        <v>60</v>
      </c>
      <c r="I79" s="13" t="s">
        <v>53</v>
      </c>
      <c r="J79" s="13" t="s">
        <v>188</v>
      </c>
      <c r="K79" s="13" t="s">
        <v>23</v>
      </c>
      <c r="L79" s="14">
        <v>3975.6</v>
      </c>
      <c r="M79" s="14">
        <v>4571.9399999999996</v>
      </c>
      <c r="N79" s="15" t="s">
        <v>133</v>
      </c>
      <c r="O79" s="15" t="s">
        <v>63</v>
      </c>
    </row>
    <row r="80" spans="1:15" ht="79.75" customHeight="1" x14ac:dyDescent="0.35">
      <c r="A80" s="11" t="s">
        <v>7</v>
      </c>
      <c r="B80" s="11" t="s">
        <v>8</v>
      </c>
      <c r="C80" s="12" t="s">
        <v>33</v>
      </c>
      <c r="D80" s="13" t="s">
        <v>34</v>
      </c>
      <c r="E80" s="13" t="s">
        <v>21</v>
      </c>
      <c r="F80" s="20" t="s">
        <v>11</v>
      </c>
      <c r="G80" s="12" t="s">
        <v>15</v>
      </c>
      <c r="H80" s="13" t="s">
        <v>61</v>
      </c>
      <c r="I80" s="13" t="s">
        <v>52</v>
      </c>
      <c r="J80" s="13" t="s">
        <v>188</v>
      </c>
      <c r="K80" s="13" t="s">
        <v>23</v>
      </c>
      <c r="L80" s="14">
        <v>2844</v>
      </c>
      <c r="M80" s="14">
        <v>3270.6</v>
      </c>
      <c r="N80" s="15" t="s">
        <v>141</v>
      </c>
      <c r="O80" s="15" t="s">
        <v>64</v>
      </c>
    </row>
    <row r="81" spans="1:15" ht="79.75" customHeight="1" x14ac:dyDescent="0.35">
      <c r="A81" s="11" t="s">
        <v>7</v>
      </c>
      <c r="B81" s="11" t="s">
        <v>8</v>
      </c>
      <c r="C81" s="12" t="s">
        <v>33</v>
      </c>
      <c r="D81" s="13" t="s">
        <v>34</v>
      </c>
      <c r="E81" s="17" t="s">
        <v>22</v>
      </c>
      <c r="F81" s="20" t="s">
        <v>12</v>
      </c>
      <c r="G81" s="12" t="s">
        <v>15</v>
      </c>
      <c r="H81" s="13" t="s">
        <v>62</v>
      </c>
      <c r="I81" s="13" t="s">
        <v>58</v>
      </c>
      <c r="J81" s="13" t="s">
        <v>188</v>
      </c>
      <c r="K81" s="13" t="s">
        <v>23</v>
      </c>
      <c r="L81" s="14">
        <v>2700</v>
      </c>
      <c r="M81" s="14">
        <v>3105</v>
      </c>
      <c r="N81" s="15" t="s">
        <v>112</v>
      </c>
      <c r="O81" s="15" t="s">
        <v>65</v>
      </c>
    </row>
    <row r="82" spans="1:15" ht="79.75" customHeight="1" x14ac:dyDescent="0.35">
      <c r="A82" s="11" t="s">
        <v>7</v>
      </c>
      <c r="B82" s="11" t="s">
        <v>8</v>
      </c>
      <c r="C82" s="12" t="s">
        <v>33</v>
      </c>
      <c r="D82" s="13" t="s">
        <v>34</v>
      </c>
      <c r="E82" s="13" t="s">
        <v>19</v>
      </c>
      <c r="F82" s="20" t="s">
        <v>9</v>
      </c>
      <c r="G82" s="12" t="s">
        <v>32</v>
      </c>
      <c r="H82" s="13" t="s">
        <v>59</v>
      </c>
      <c r="I82" s="13" t="s">
        <v>51</v>
      </c>
      <c r="J82" s="13" t="s">
        <v>188</v>
      </c>
      <c r="K82" s="13" t="s">
        <v>23</v>
      </c>
      <c r="L82" s="14">
        <v>8246</v>
      </c>
      <c r="M82" s="14">
        <v>9482.9</v>
      </c>
      <c r="N82" s="15" t="s">
        <v>132</v>
      </c>
      <c r="O82" s="15" t="s">
        <v>70</v>
      </c>
    </row>
    <row r="83" spans="1:15" ht="79.75" customHeight="1" x14ac:dyDescent="0.35">
      <c r="A83" s="11" t="s">
        <v>7</v>
      </c>
      <c r="B83" s="11" t="s">
        <v>8</v>
      </c>
      <c r="C83" s="12" t="s">
        <v>33</v>
      </c>
      <c r="D83" s="13" t="s">
        <v>34</v>
      </c>
      <c r="E83" s="16" t="s">
        <v>20</v>
      </c>
      <c r="F83" s="20" t="s">
        <v>10</v>
      </c>
      <c r="G83" s="12" t="s">
        <v>32</v>
      </c>
      <c r="H83" s="13" t="s">
        <v>60</v>
      </c>
      <c r="I83" s="13" t="s">
        <v>53</v>
      </c>
      <c r="J83" s="13" t="s">
        <v>188</v>
      </c>
      <c r="K83" s="13" t="s">
        <v>23</v>
      </c>
      <c r="L83" s="14">
        <v>3395</v>
      </c>
      <c r="M83" s="14">
        <v>3904.25</v>
      </c>
      <c r="N83" s="15" t="s">
        <v>133</v>
      </c>
      <c r="O83" s="15" t="s">
        <v>63</v>
      </c>
    </row>
    <row r="84" spans="1:15" ht="79.75" customHeight="1" x14ac:dyDescent="0.35">
      <c r="A84" s="11" t="s">
        <v>7</v>
      </c>
      <c r="B84" s="11" t="s">
        <v>8</v>
      </c>
      <c r="C84" s="12" t="s">
        <v>33</v>
      </c>
      <c r="D84" s="13" t="s">
        <v>34</v>
      </c>
      <c r="E84" s="13" t="s">
        <v>21</v>
      </c>
      <c r="F84" s="20" t="s">
        <v>11</v>
      </c>
      <c r="G84" s="12" t="s">
        <v>32</v>
      </c>
      <c r="H84" s="13" t="s">
        <v>61</v>
      </c>
      <c r="I84" s="13" t="s">
        <v>52</v>
      </c>
      <c r="J84" s="13" t="s">
        <v>188</v>
      </c>
      <c r="K84" s="13" t="s">
        <v>23</v>
      </c>
      <c r="L84" s="14">
        <v>2642</v>
      </c>
      <c r="M84" s="14">
        <v>3038.3</v>
      </c>
      <c r="N84" s="15" t="s">
        <v>141</v>
      </c>
      <c r="O84" s="15" t="s">
        <v>64</v>
      </c>
    </row>
    <row r="85" spans="1:15" ht="79.75" customHeight="1" x14ac:dyDescent="0.35">
      <c r="A85" s="11" t="s">
        <v>7</v>
      </c>
      <c r="B85" s="11" t="s">
        <v>8</v>
      </c>
      <c r="C85" s="12" t="s">
        <v>33</v>
      </c>
      <c r="D85" s="13" t="s">
        <v>34</v>
      </c>
      <c r="E85" s="17" t="s">
        <v>22</v>
      </c>
      <c r="F85" s="20" t="s">
        <v>12</v>
      </c>
      <c r="G85" s="12" t="s">
        <v>32</v>
      </c>
      <c r="H85" s="13" t="s">
        <v>62</v>
      </c>
      <c r="I85" s="13" t="s">
        <v>58</v>
      </c>
      <c r="J85" s="13" t="s">
        <v>188</v>
      </c>
      <c r="K85" s="13" t="s">
        <v>23</v>
      </c>
      <c r="L85" s="14">
        <v>2222</v>
      </c>
      <c r="M85" s="14">
        <v>2555.3000000000002</v>
      </c>
      <c r="N85" s="15" t="s">
        <v>119</v>
      </c>
      <c r="O85" s="15" t="s">
        <v>65</v>
      </c>
    </row>
    <row r="86" spans="1:15" ht="79.75" customHeight="1" x14ac:dyDescent="0.35">
      <c r="A86" s="11" t="s">
        <v>7</v>
      </c>
      <c r="B86" s="11" t="s">
        <v>8</v>
      </c>
      <c r="C86" s="12" t="s">
        <v>33</v>
      </c>
      <c r="D86" s="13" t="s">
        <v>34</v>
      </c>
      <c r="E86" s="13" t="s">
        <v>19</v>
      </c>
      <c r="F86" s="20" t="s">
        <v>9</v>
      </c>
      <c r="G86" s="12" t="s">
        <v>16</v>
      </c>
      <c r="H86" s="13" t="s">
        <v>59</v>
      </c>
      <c r="I86" s="13" t="s">
        <v>51</v>
      </c>
      <c r="J86" s="13" t="s">
        <v>188</v>
      </c>
      <c r="K86" s="13" t="s">
        <v>23</v>
      </c>
      <c r="L86" s="14">
        <v>6550</v>
      </c>
      <c r="M86" s="14">
        <v>7532.5</v>
      </c>
      <c r="N86" s="15" t="s">
        <v>132</v>
      </c>
      <c r="O86" s="15" t="s">
        <v>70</v>
      </c>
    </row>
    <row r="87" spans="1:15" ht="79.75" customHeight="1" x14ac:dyDescent="0.35">
      <c r="A87" s="11" t="s">
        <v>7</v>
      </c>
      <c r="B87" s="11" t="s">
        <v>8</v>
      </c>
      <c r="C87" s="12" t="s">
        <v>33</v>
      </c>
      <c r="D87" s="13" t="s">
        <v>34</v>
      </c>
      <c r="E87" s="16" t="s">
        <v>20</v>
      </c>
      <c r="F87" s="20" t="s">
        <v>10</v>
      </c>
      <c r="G87" s="12" t="s">
        <v>16</v>
      </c>
      <c r="H87" s="13" t="s">
        <v>60</v>
      </c>
      <c r="I87" s="13" t="s">
        <v>53</v>
      </c>
      <c r="J87" s="13" t="s">
        <v>188</v>
      </c>
      <c r="K87" s="13" t="s">
        <v>23</v>
      </c>
      <c r="L87" s="14">
        <v>4800</v>
      </c>
      <c r="M87" s="14">
        <v>5520</v>
      </c>
      <c r="N87" s="15" t="s">
        <v>133</v>
      </c>
      <c r="O87" s="15" t="s">
        <v>63</v>
      </c>
    </row>
    <row r="88" spans="1:15" ht="79.75" customHeight="1" x14ac:dyDescent="0.35">
      <c r="A88" s="11" t="s">
        <v>7</v>
      </c>
      <c r="B88" s="11" t="s">
        <v>8</v>
      </c>
      <c r="C88" s="12" t="s">
        <v>33</v>
      </c>
      <c r="D88" s="13" t="s">
        <v>34</v>
      </c>
      <c r="E88" s="13" t="s">
        <v>21</v>
      </c>
      <c r="F88" s="20" t="s">
        <v>11</v>
      </c>
      <c r="G88" s="12" t="s">
        <v>16</v>
      </c>
      <c r="H88" s="13" t="s">
        <v>61</v>
      </c>
      <c r="I88" s="13" t="s">
        <v>52</v>
      </c>
      <c r="J88" s="13" t="s">
        <v>188</v>
      </c>
      <c r="K88" s="13" t="s">
        <v>23</v>
      </c>
      <c r="L88" s="14">
        <v>4100</v>
      </c>
      <c r="M88" s="14">
        <v>4715</v>
      </c>
      <c r="N88" s="15" t="s">
        <v>111</v>
      </c>
      <c r="O88" s="15" t="s">
        <v>64</v>
      </c>
    </row>
    <row r="89" spans="1:15" ht="79.75" customHeight="1" x14ac:dyDescent="0.35">
      <c r="A89" s="11" t="s">
        <v>7</v>
      </c>
      <c r="B89" s="11" t="s">
        <v>8</v>
      </c>
      <c r="C89" s="12" t="s">
        <v>33</v>
      </c>
      <c r="D89" s="13" t="s">
        <v>34</v>
      </c>
      <c r="E89" s="17" t="s">
        <v>22</v>
      </c>
      <c r="F89" s="20" t="s">
        <v>12</v>
      </c>
      <c r="G89" s="12" t="s">
        <v>16</v>
      </c>
      <c r="H89" s="13" t="s">
        <v>62</v>
      </c>
      <c r="I89" s="13" t="s">
        <v>58</v>
      </c>
      <c r="J89" s="13" t="s">
        <v>188</v>
      </c>
      <c r="K89" s="13" t="s">
        <v>23</v>
      </c>
      <c r="L89" s="14">
        <v>3950</v>
      </c>
      <c r="M89" s="14">
        <v>4542.5</v>
      </c>
      <c r="N89" s="15" t="s">
        <v>112</v>
      </c>
      <c r="O89" s="15" t="s">
        <v>65</v>
      </c>
    </row>
    <row r="90" spans="1:15" ht="79.75" customHeight="1" x14ac:dyDescent="0.35">
      <c r="A90" s="11" t="s">
        <v>7</v>
      </c>
      <c r="B90" s="11" t="s">
        <v>8</v>
      </c>
      <c r="C90" s="12" t="s">
        <v>35</v>
      </c>
      <c r="D90" s="13" t="s">
        <v>36</v>
      </c>
      <c r="E90" s="13" t="s">
        <v>19</v>
      </c>
      <c r="F90" s="20" t="s">
        <v>9</v>
      </c>
      <c r="G90" s="12" t="s">
        <v>30</v>
      </c>
      <c r="H90" s="13" t="s">
        <v>80</v>
      </c>
      <c r="I90" s="13" t="s">
        <v>54</v>
      </c>
      <c r="J90" s="13" t="s">
        <v>188</v>
      </c>
      <c r="K90" s="13" t="s">
        <v>23</v>
      </c>
      <c r="L90" s="14">
        <v>8100</v>
      </c>
      <c r="M90" s="14">
        <v>9315</v>
      </c>
      <c r="N90" s="15" t="s">
        <v>142</v>
      </c>
      <c r="O90" s="15" t="s">
        <v>88</v>
      </c>
    </row>
    <row r="91" spans="1:15" ht="79.75" customHeight="1" x14ac:dyDescent="0.35">
      <c r="A91" s="11" t="s">
        <v>7</v>
      </c>
      <c r="B91" s="11" t="s">
        <v>8</v>
      </c>
      <c r="C91" s="12" t="s">
        <v>35</v>
      </c>
      <c r="D91" s="13" t="s">
        <v>36</v>
      </c>
      <c r="E91" s="16" t="s">
        <v>20</v>
      </c>
      <c r="F91" s="20" t="s">
        <v>10</v>
      </c>
      <c r="G91" s="12" t="s">
        <v>30</v>
      </c>
      <c r="H91" s="13" t="s">
        <v>81</v>
      </c>
      <c r="I91" s="13" t="s">
        <v>55</v>
      </c>
      <c r="J91" s="13" t="s">
        <v>189</v>
      </c>
      <c r="K91" s="13" t="s">
        <v>23</v>
      </c>
      <c r="L91" s="14">
        <v>4030</v>
      </c>
      <c r="M91" s="14">
        <v>4634.5</v>
      </c>
      <c r="N91" s="15" t="s">
        <v>143</v>
      </c>
      <c r="O91" s="15" t="s">
        <v>89</v>
      </c>
    </row>
    <row r="92" spans="1:15" ht="79.75" customHeight="1" x14ac:dyDescent="0.35">
      <c r="A92" s="11" t="s">
        <v>7</v>
      </c>
      <c r="B92" s="11" t="s">
        <v>8</v>
      </c>
      <c r="C92" s="12" t="s">
        <v>35</v>
      </c>
      <c r="D92" s="13" t="s">
        <v>36</v>
      </c>
      <c r="E92" s="13" t="s">
        <v>21</v>
      </c>
      <c r="F92" s="20" t="s">
        <v>11</v>
      </c>
      <c r="G92" s="12" t="s">
        <v>30</v>
      </c>
      <c r="H92" s="13" t="s">
        <v>82</v>
      </c>
      <c r="I92" s="13" t="s">
        <v>56</v>
      </c>
      <c r="J92" s="13" t="s">
        <v>189</v>
      </c>
      <c r="K92" s="13" t="s">
        <v>23</v>
      </c>
      <c r="L92" s="14">
        <v>3310</v>
      </c>
      <c r="M92" s="14">
        <v>3806.5</v>
      </c>
      <c r="N92" s="15" t="s">
        <v>144</v>
      </c>
      <c r="O92" s="15" t="s">
        <v>90</v>
      </c>
    </row>
    <row r="93" spans="1:15" ht="79.75" customHeight="1" x14ac:dyDescent="0.35">
      <c r="A93" s="11" t="s">
        <v>7</v>
      </c>
      <c r="B93" s="11" t="s">
        <v>8</v>
      </c>
      <c r="C93" s="12" t="s">
        <v>35</v>
      </c>
      <c r="D93" s="13" t="s">
        <v>36</v>
      </c>
      <c r="E93" s="17" t="s">
        <v>22</v>
      </c>
      <c r="F93" s="20" t="s">
        <v>12</v>
      </c>
      <c r="G93" s="12" t="s">
        <v>30</v>
      </c>
      <c r="H93" s="13" t="s">
        <v>83</v>
      </c>
      <c r="I93" s="13" t="s">
        <v>57</v>
      </c>
      <c r="J93" s="13" t="s">
        <v>189</v>
      </c>
      <c r="K93" s="13" t="s">
        <v>23</v>
      </c>
      <c r="L93" s="14">
        <v>3160</v>
      </c>
      <c r="M93" s="14">
        <v>3634</v>
      </c>
      <c r="N93" s="15" t="s">
        <v>145</v>
      </c>
      <c r="O93" s="15" t="s">
        <v>91</v>
      </c>
    </row>
    <row r="94" spans="1:15" ht="79.75" customHeight="1" x14ac:dyDescent="0.35">
      <c r="A94" s="11" t="s">
        <v>7</v>
      </c>
      <c r="B94" s="11" t="s">
        <v>8</v>
      </c>
      <c r="C94" s="12" t="s">
        <v>35</v>
      </c>
      <c r="D94" s="13" t="s">
        <v>36</v>
      </c>
      <c r="E94" s="13" t="s">
        <v>19</v>
      </c>
      <c r="F94" s="20" t="s">
        <v>9</v>
      </c>
      <c r="G94" s="12" t="s">
        <v>37</v>
      </c>
      <c r="H94" s="13" t="s">
        <v>80</v>
      </c>
      <c r="I94" s="13" t="s">
        <v>54</v>
      </c>
      <c r="J94" s="13" t="s">
        <v>189</v>
      </c>
      <c r="K94" s="13" t="s">
        <v>23</v>
      </c>
      <c r="L94" s="14">
        <v>9805</v>
      </c>
      <c r="M94" s="14">
        <v>11276</v>
      </c>
      <c r="N94" s="15" t="s">
        <v>142</v>
      </c>
      <c r="O94" s="15" t="s">
        <v>88</v>
      </c>
    </row>
    <row r="95" spans="1:15" ht="79.75" customHeight="1" x14ac:dyDescent="0.35">
      <c r="A95" s="11" t="s">
        <v>7</v>
      </c>
      <c r="B95" s="11" t="s">
        <v>8</v>
      </c>
      <c r="C95" s="12" t="s">
        <v>35</v>
      </c>
      <c r="D95" s="13" t="s">
        <v>36</v>
      </c>
      <c r="E95" s="16" t="s">
        <v>20</v>
      </c>
      <c r="F95" s="20" t="s">
        <v>10</v>
      </c>
      <c r="G95" s="12" t="s">
        <v>37</v>
      </c>
      <c r="H95" s="13" t="s">
        <v>81</v>
      </c>
      <c r="I95" s="13" t="s">
        <v>55</v>
      </c>
      <c r="J95" s="13" t="s">
        <v>189</v>
      </c>
      <c r="K95" s="13" t="s">
        <v>23</v>
      </c>
      <c r="L95" s="14">
        <v>3976.0000000000009</v>
      </c>
      <c r="M95" s="14">
        <v>4572</v>
      </c>
      <c r="N95" s="15" t="s">
        <v>143</v>
      </c>
      <c r="O95" s="15" t="s">
        <v>89</v>
      </c>
    </row>
    <row r="96" spans="1:15" ht="79.75" customHeight="1" x14ac:dyDescent="0.35">
      <c r="A96" s="11" t="s">
        <v>7</v>
      </c>
      <c r="B96" s="11" t="s">
        <v>8</v>
      </c>
      <c r="C96" s="12" t="s">
        <v>35</v>
      </c>
      <c r="D96" s="13" t="s">
        <v>36</v>
      </c>
      <c r="E96" s="13" t="s">
        <v>21</v>
      </c>
      <c r="F96" s="20" t="s">
        <v>11</v>
      </c>
      <c r="G96" s="12" t="s">
        <v>37</v>
      </c>
      <c r="H96" s="13" t="s">
        <v>82</v>
      </c>
      <c r="I96" s="13" t="s">
        <v>56</v>
      </c>
      <c r="J96" s="13" t="s">
        <v>189</v>
      </c>
      <c r="K96" s="13" t="s">
        <v>23</v>
      </c>
      <c r="L96" s="14">
        <v>3810</v>
      </c>
      <c r="M96" s="14">
        <v>4382</v>
      </c>
      <c r="N96" s="15" t="s">
        <v>144</v>
      </c>
      <c r="O96" s="15" t="s">
        <v>90</v>
      </c>
    </row>
    <row r="97" spans="1:15" ht="79.75" customHeight="1" x14ac:dyDescent="0.35">
      <c r="A97" s="11" t="s">
        <v>7</v>
      </c>
      <c r="B97" s="11" t="s">
        <v>8</v>
      </c>
      <c r="C97" s="12" t="s">
        <v>35</v>
      </c>
      <c r="D97" s="13" t="s">
        <v>36</v>
      </c>
      <c r="E97" s="17" t="s">
        <v>22</v>
      </c>
      <c r="F97" s="20" t="s">
        <v>12</v>
      </c>
      <c r="G97" s="12" t="s">
        <v>37</v>
      </c>
      <c r="H97" s="13" t="s">
        <v>83</v>
      </c>
      <c r="I97" s="13" t="s">
        <v>57</v>
      </c>
      <c r="J97" s="13" t="s">
        <v>189</v>
      </c>
      <c r="K97" s="13" t="s">
        <v>23</v>
      </c>
      <c r="L97" s="14">
        <v>3080.0000000000005</v>
      </c>
      <c r="M97" s="14">
        <v>3542.0000000000005</v>
      </c>
      <c r="N97" s="15" t="s">
        <v>145</v>
      </c>
      <c r="O97" s="15" t="s">
        <v>91</v>
      </c>
    </row>
    <row r="98" spans="1:15" ht="79.75" customHeight="1" x14ac:dyDescent="0.35">
      <c r="A98" s="11" t="s">
        <v>7</v>
      </c>
      <c r="B98" s="11" t="s">
        <v>8</v>
      </c>
      <c r="C98" s="12" t="s">
        <v>35</v>
      </c>
      <c r="D98" s="13" t="s">
        <v>36</v>
      </c>
      <c r="E98" s="13" t="s">
        <v>19</v>
      </c>
      <c r="F98" s="20" t="s">
        <v>9</v>
      </c>
      <c r="G98" s="12" t="s">
        <v>31</v>
      </c>
      <c r="H98" s="13" t="s">
        <v>80</v>
      </c>
      <c r="I98" s="13" t="s">
        <v>54</v>
      </c>
      <c r="J98" s="13" t="s">
        <v>189</v>
      </c>
      <c r="K98" s="13" t="s">
        <v>23</v>
      </c>
      <c r="L98" s="14">
        <v>10000</v>
      </c>
      <c r="M98" s="14">
        <v>11500</v>
      </c>
      <c r="N98" s="15" t="s">
        <v>146</v>
      </c>
      <c r="O98" s="15" t="s">
        <v>92</v>
      </c>
    </row>
    <row r="99" spans="1:15" ht="79.75" customHeight="1" x14ac:dyDescent="0.35">
      <c r="A99" s="11" t="s">
        <v>7</v>
      </c>
      <c r="B99" s="11" t="s">
        <v>8</v>
      </c>
      <c r="C99" s="12" t="s">
        <v>35</v>
      </c>
      <c r="D99" s="13" t="s">
        <v>36</v>
      </c>
      <c r="E99" s="16" t="s">
        <v>20</v>
      </c>
      <c r="F99" s="20" t="s">
        <v>10</v>
      </c>
      <c r="G99" s="12" t="s">
        <v>31</v>
      </c>
      <c r="H99" s="13" t="s">
        <v>81</v>
      </c>
      <c r="I99" s="13" t="s">
        <v>55</v>
      </c>
      <c r="J99" s="13" t="s">
        <v>189</v>
      </c>
      <c r="K99" s="13" t="s">
        <v>23</v>
      </c>
      <c r="L99" s="14">
        <v>5500</v>
      </c>
      <c r="M99" s="14">
        <v>6324.9999999999991</v>
      </c>
      <c r="N99" s="15" t="s">
        <v>147</v>
      </c>
      <c r="O99" s="15" t="s">
        <v>93</v>
      </c>
    </row>
    <row r="100" spans="1:15" ht="79.75" customHeight="1" x14ac:dyDescent="0.35">
      <c r="A100" s="11" t="s">
        <v>7</v>
      </c>
      <c r="B100" s="11" t="s">
        <v>8</v>
      </c>
      <c r="C100" s="12" t="s">
        <v>35</v>
      </c>
      <c r="D100" s="13" t="s">
        <v>36</v>
      </c>
      <c r="E100" s="13" t="s">
        <v>21</v>
      </c>
      <c r="F100" s="20" t="s">
        <v>11</v>
      </c>
      <c r="G100" s="12" t="s">
        <v>31</v>
      </c>
      <c r="H100" s="13" t="s">
        <v>82</v>
      </c>
      <c r="I100" s="13" t="s">
        <v>56</v>
      </c>
      <c r="J100" s="13" t="s">
        <v>189</v>
      </c>
      <c r="K100" s="13" t="s">
        <v>23</v>
      </c>
      <c r="L100" s="14">
        <v>3500</v>
      </c>
      <c r="M100" s="14">
        <v>4024.9999999999995</v>
      </c>
      <c r="N100" s="15" t="s">
        <v>148</v>
      </c>
      <c r="O100" s="15" t="s">
        <v>94</v>
      </c>
    </row>
    <row r="101" spans="1:15" ht="79.75" customHeight="1" x14ac:dyDescent="0.35">
      <c r="A101" s="11" t="s">
        <v>7</v>
      </c>
      <c r="B101" s="11" t="s">
        <v>8</v>
      </c>
      <c r="C101" s="12" t="s">
        <v>35</v>
      </c>
      <c r="D101" s="13" t="s">
        <v>36</v>
      </c>
      <c r="E101" s="17" t="s">
        <v>22</v>
      </c>
      <c r="F101" s="20" t="s">
        <v>12</v>
      </c>
      <c r="G101" s="12" t="s">
        <v>31</v>
      </c>
      <c r="H101" s="13" t="s">
        <v>83</v>
      </c>
      <c r="I101" s="13" t="s">
        <v>57</v>
      </c>
      <c r="J101" s="13" t="s">
        <v>189</v>
      </c>
      <c r="K101" s="13" t="s">
        <v>23</v>
      </c>
      <c r="L101" s="14">
        <v>3000</v>
      </c>
      <c r="M101" s="14">
        <v>3449.9999999999995</v>
      </c>
      <c r="N101" s="15" t="s">
        <v>149</v>
      </c>
      <c r="O101" s="15" t="s">
        <v>95</v>
      </c>
    </row>
    <row r="102" spans="1:15" ht="79.75" customHeight="1" x14ac:dyDescent="0.35">
      <c r="A102" s="11" t="s">
        <v>7</v>
      </c>
      <c r="B102" s="11" t="s">
        <v>8</v>
      </c>
      <c r="C102" s="12" t="s">
        <v>35</v>
      </c>
      <c r="D102" s="13" t="s">
        <v>36</v>
      </c>
      <c r="E102" s="13" t="s">
        <v>19</v>
      </c>
      <c r="F102" s="20" t="s">
        <v>9</v>
      </c>
      <c r="G102" s="12" t="s">
        <v>14</v>
      </c>
      <c r="H102" s="13" t="s">
        <v>80</v>
      </c>
      <c r="I102" s="13" t="s">
        <v>54</v>
      </c>
      <c r="J102" s="13" t="s">
        <v>189</v>
      </c>
      <c r="K102" s="13" t="s">
        <v>23</v>
      </c>
      <c r="L102" s="14">
        <v>8000</v>
      </c>
      <c r="M102" s="14">
        <v>9200</v>
      </c>
      <c r="N102" s="15" t="s">
        <v>150</v>
      </c>
      <c r="O102" s="15" t="s">
        <v>96</v>
      </c>
    </row>
    <row r="103" spans="1:15" ht="79.75" customHeight="1" x14ac:dyDescent="0.35">
      <c r="A103" s="11" t="s">
        <v>7</v>
      </c>
      <c r="B103" s="11" t="s">
        <v>8</v>
      </c>
      <c r="C103" s="12" t="s">
        <v>35</v>
      </c>
      <c r="D103" s="13" t="s">
        <v>36</v>
      </c>
      <c r="E103" s="16" t="s">
        <v>20</v>
      </c>
      <c r="F103" s="20" t="s">
        <v>10</v>
      </c>
      <c r="G103" s="12" t="s">
        <v>14</v>
      </c>
      <c r="H103" s="13" t="s">
        <v>81</v>
      </c>
      <c r="I103" s="13" t="s">
        <v>55</v>
      </c>
      <c r="J103" s="13" t="s">
        <v>189</v>
      </c>
      <c r="K103" s="13" t="s">
        <v>23</v>
      </c>
      <c r="L103" s="14">
        <v>4000</v>
      </c>
      <c r="M103" s="14">
        <v>4600</v>
      </c>
      <c r="N103" s="15" t="s">
        <v>151</v>
      </c>
      <c r="O103" s="15" t="s">
        <v>97</v>
      </c>
    </row>
    <row r="104" spans="1:15" ht="79.75" customHeight="1" x14ac:dyDescent="0.35">
      <c r="A104" s="11" t="s">
        <v>7</v>
      </c>
      <c r="B104" s="11" t="s">
        <v>8</v>
      </c>
      <c r="C104" s="12" t="s">
        <v>35</v>
      </c>
      <c r="D104" s="13" t="s">
        <v>36</v>
      </c>
      <c r="E104" s="13" t="s">
        <v>21</v>
      </c>
      <c r="F104" s="20" t="s">
        <v>11</v>
      </c>
      <c r="G104" s="12" t="s">
        <v>14</v>
      </c>
      <c r="H104" s="13" t="s">
        <v>82</v>
      </c>
      <c r="I104" s="13" t="s">
        <v>56</v>
      </c>
      <c r="J104" s="13" t="s">
        <v>189</v>
      </c>
      <c r="K104" s="13" t="s">
        <v>23</v>
      </c>
      <c r="L104" s="14">
        <v>4000</v>
      </c>
      <c r="M104" s="14">
        <v>4600</v>
      </c>
      <c r="N104" s="15" t="s">
        <v>152</v>
      </c>
      <c r="O104" s="15" t="s">
        <v>98</v>
      </c>
    </row>
    <row r="105" spans="1:15" ht="79.75" customHeight="1" x14ac:dyDescent="0.35">
      <c r="A105" s="11" t="s">
        <v>7</v>
      </c>
      <c r="B105" s="11" t="s">
        <v>8</v>
      </c>
      <c r="C105" s="12" t="s">
        <v>35</v>
      </c>
      <c r="D105" s="13" t="s">
        <v>36</v>
      </c>
      <c r="E105" s="17" t="s">
        <v>22</v>
      </c>
      <c r="F105" s="20" t="s">
        <v>12</v>
      </c>
      <c r="G105" s="12" t="s">
        <v>14</v>
      </c>
      <c r="H105" s="13" t="s">
        <v>83</v>
      </c>
      <c r="I105" s="13" t="s">
        <v>57</v>
      </c>
      <c r="J105" s="13" t="s">
        <v>189</v>
      </c>
      <c r="K105" s="13" t="s">
        <v>23</v>
      </c>
      <c r="L105" s="14">
        <v>3000</v>
      </c>
      <c r="M105" s="14">
        <v>3449.9999999999995</v>
      </c>
      <c r="N105" s="15" t="s">
        <v>153</v>
      </c>
      <c r="O105" s="15" t="s">
        <v>99</v>
      </c>
    </row>
    <row r="106" spans="1:15" ht="79.75" customHeight="1" x14ac:dyDescent="0.35">
      <c r="A106" s="11" t="s">
        <v>7</v>
      </c>
      <c r="B106" s="11" t="s">
        <v>8</v>
      </c>
      <c r="C106" s="12" t="s">
        <v>35</v>
      </c>
      <c r="D106" s="13" t="s">
        <v>36</v>
      </c>
      <c r="E106" s="13" t="s">
        <v>19</v>
      </c>
      <c r="F106" s="20" t="s">
        <v>9</v>
      </c>
      <c r="G106" s="12" t="s">
        <v>15</v>
      </c>
      <c r="H106" s="13" t="s">
        <v>80</v>
      </c>
      <c r="I106" s="13" t="s">
        <v>54</v>
      </c>
      <c r="J106" s="13" t="s">
        <v>189</v>
      </c>
      <c r="K106" s="13" t="s">
        <v>23</v>
      </c>
      <c r="L106" s="14">
        <v>8436</v>
      </c>
      <c r="M106" s="14">
        <v>9701.4</v>
      </c>
      <c r="N106" s="15" t="s">
        <v>154</v>
      </c>
      <c r="O106" s="15" t="s">
        <v>88</v>
      </c>
    </row>
    <row r="107" spans="1:15" ht="79.75" customHeight="1" x14ac:dyDescent="0.35">
      <c r="A107" s="11" t="s">
        <v>7</v>
      </c>
      <c r="B107" s="11" t="s">
        <v>8</v>
      </c>
      <c r="C107" s="12" t="s">
        <v>35</v>
      </c>
      <c r="D107" s="13" t="s">
        <v>36</v>
      </c>
      <c r="E107" s="16" t="s">
        <v>20</v>
      </c>
      <c r="F107" s="20" t="s">
        <v>10</v>
      </c>
      <c r="G107" s="12" t="s">
        <v>15</v>
      </c>
      <c r="H107" s="13" t="s">
        <v>81</v>
      </c>
      <c r="I107" s="13" t="s">
        <v>55</v>
      </c>
      <c r="J107" s="13" t="s">
        <v>189</v>
      </c>
      <c r="K107" s="13" t="s">
        <v>23</v>
      </c>
      <c r="L107" s="14">
        <v>3219.6</v>
      </c>
      <c r="M107" s="14">
        <v>3702.54</v>
      </c>
      <c r="N107" s="15" t="s">
        <v>155</v>
      </c>
      <c r="O107" s="15" t="s">
        <v>89</v>
      </c>
    </row>
    <row r="108" spans="1:15" ht="79.75" customHeight="1" x14ac:dyDescent="0.35">
      <c r="A108" s="11" t="s">
        <v>7</v>
      </c>
      <c r="B108" s="11" t="s">
        <v>8</v>
      </c>
      <c r="C108" s="12" t="s">
        <v>35</v>
      </c>
      <c r="D108" s="13" t="s">
        <v>36</v>
      </c>
      <c r="E108" s="13" t="s">
        <v>21</v>
      </c>
      <c r="F108" s="20" t="s">
        <v>11</v>
      </c>
      <c r="G108" s="12" t="s">
        <v>15</v>
      </c>
      <c r="H108" s="13" t="s">
        <v>82</v>
      </c>
      <c r="I108" s="13" t="s">
        <v>56</v>
      </c>
      <c r="J108" s="13" t="s">
        <v>189</v>
      </c>
      <c r="K108" s="13" t="s">
        <v>23</v>
      </c>
      <c r="L108" s="14">
        <v>2304</v>
      </c>
      <c r="M108" s="14">
        <v>2649.6</v>
      </c>
      <c r="N108" s="15" t="s">
        <v>156</v>
      </c>
      <c r="O108" s="15" t="s">
        <v>90</v>
      </c>
    </row>
    <row r="109" spans="1:15" ht="79.75" customHeight="1" x14ac:dyDescent="0.35">
      <c r="A109" s="11" t="s">
        <v>7</v>
      </c>
      <c r="B109" s="11" t="s">
        <v>8</v>
      </c>
      <c r="C109" s="12" t="s">
        <v>35</v>
      </c>
      <c r="D109" s="13" t="s">
        <v>36</v>
      </c>
      <c r="E109" s="17" t="s">
        <v>22</v>
      </c>
      <c r="F109" s="20" t="s">
        <v>12</v>
      </c>
      <c r="G109" s="12" t="s">
        <v>15</v>
      </c>
      <c r="H109" s="13" t="s">
        <v>83</v>
      </c>
      <c r="I109" s="13" t="s">
        <v>57</v>
      </c>
      <c r="J109" s="13" t="s">
        <v>189</v>
      </c>
      <c r="K109" s="13" t="s">
        <v>23</v>
      </c>
      <c r="L109" s="14">
        <v>2160</v>
      </c>
      <c r="M109" s="14">
        <v>2484</v>
      </c>
      <c r="N109" s="15" t="s">
        <v>157</v>
      </c>
      <c r="O109" s="15" t="s">
        <v>91</v>
      </c>
    </row>
    <row r="110" spans="1:15" ht="79.75" customHeight="1" x14ac:dyDescent="0.35">
      <c r="A110" s="11" t="s">
        <v>7</v>
      </c>
      <c r="B110" s="11" t="s">
        <v>8</v>
      </c>
      <c r="C110" s="12" t="s">
        <v>35</v>
      </c>
      <c r="D110" s="13" t="s">
        <v>36</v>
      </c>
      <c r="E110" s="13" t="s">
        <v>19</v>
      </c>
      <c r="F110" s="20" t="s">
        <v>9</v>
      </c>
      <c r="G110" s="12" t="s">
        <v>32</v>
      </c>
      <c r="H110" s="13" t="s">
        <v>80</v>
      </c>
      <c r="I110" s="13" t="s">
        <v>54</v>
      </c>
      <c r="J110" s="13" t="s">
        <v>189</v>
      </c>
      <c r="K110" s="13" t="s">
        <v>23</v>
      </c>
      <c r="L110" s="14">
        <v>8146</v>
      </c>
      <c r="M110" s="14">
        <v>9367.9</v>
      </c>
      <c r="N110" s="15" t="s">
        <v>154</v>
      </c>
      <c r="O110" s="15" t="s">
        <v>88</v>
      </c>
    </row>
    <row r="111" spans="1:15" ht="79.75" customHeight="1" x14ac:dyDescent="0.35">
      <c r="A111" s="11" t="s">
        <v>7</v>
      </c>
      <c r="B111" s="11" t="s">
        <v>8</v>
      </c>
      <c r="C111" s="12" t="s">
        <v>35</v>
      </c>
      <c r="D111" s="13" t="s">
        <v>36</v>
      </c>
      <c r="E111" s="16" t="s">
        <v>20</v>
      </c>
      <c r="F111" s="20" t="s">
        <v>10</v>
      </c>
      <c r="G111" s="12" t="s">
        <v>32</v>
      </c>
      <c r="H111" s="13" t="s">
        <v>81</v>
      </c>
      <c r="I111" s="13" t="s">
        <v>55</v>
      </c>
      <c r="J111" s="13" t="s">
        <v>189</v>
      </c>
      <c r="K111" s="13" t="s">
        <v>23</v>
      </c>
      <c r="L111" s="14">
        <v>3105</v>
      </c>
      <c r="M111" s="14">
        <v>3570.75</v>
      </c>
      <c r="N111" s="15" t="s">
        <v>155</v>
      </c>
      <c r="O111" s="15" t="s">
        <v>89</v>
      </c>
    </row>
    <row r="112" spans="1:15" ht="79.75" customHeight="1" x14ac:dyDescent="0.35">
      <c r="A112" s="11" t="s">
        <v>7</v>
      </c>
      <c r="B112" s="11" t="s">
        <v>8</v>
      </c>
      <c r="C112" s="12" t="s">
        <v>35</v>
      </c>
      <c r="D112" s="13" t="s">
        <v>36</v>
      </c>
      <c r="E112" s="13" t="s">
        <v>21</v>
      </c>
      <c r="F112" s="20" t="s">
        <v>11</v>
      </c>
      <c r="G112" s="12" t="s">
        <v>32</v>
      </c>
      <c r="H112" s="13" t="s">
        <v>82</v>
      </c>
      <c r="I112" s="13" t="s">
        <v>56</v>
      </c>
      <c r="J112" s="13" t="s">
        <v>189</v>
      </c>
      <c r="K112" s="13" t="s">
        <v>23</v>
      </c>
      <c r="L112" s="14">
        <v>1932</v>
      </c>
      <c r="M112" s="14">
        <v>2221.8000000000002</v>
      </c>
      <c r="N112" s="15" t="s">
        <v>156</v>
      </c>
      <c r="O112" s="15" t="s">
        <v>90</v>
      </c>
    </row>
    <row r="113" spans="1:15" ht="79.75" customHeight="1" x14ac:dyDescent="0.35">
      <c r="A113" s="11" t="s">
        <v>7</v>
      </c>
      <c r="B113" s="11" t="s">
        <v>8</v>
      </c>
      <c r="C113" s="12" t="s">
        <v>35</v>
      </c>
      <c r="D113" s="13" t="s">
        <v>36</v>
      </c>
      <c r="E113" s="17" t="s">
        <v>22</v>
      </c>
      <c r="F113" s="20" t="s">
        <v>12</v>
      </c>
      <c r="G113" s="12" t="s">
        <v>32</v>
      </c>
      <c r="H113" s="13" t="s">
        <v>83</v>
      </c>
      <c r="I113" s="13" t="s">
        <v>57</v>
      </c>
      <c r="J113" s="13" t="s">
        <v>189</v>
      </c>
      <c r="K113" s="13" t="s">
        <v>23</v>
      </c>
      <c r="L113" s="14">
        <v>1932</v>
      </c>
      <c r="M113" s="14">
        <v>2221.8000000000002</v>
      </c>
      <c r="N113" s="15" t="s">
        <v>158</v>
      </c>
      <c r="O113" s="15" t="s">
        <v>91</v>
      </c>
    </row>
    <row r="114" spans="1:15" ht="79.75" customHeight="1" x14ac:dyDescent="0.35">
      <c r="A114" s="11" t="s">
        <v>7</v>
      </c>
      <c r="B114" s="11" t="s">
        <v>8</v>
      </c>
      <c r="C114" s="12" t="s">
        <v>35</v>
      </c>
      <c r="D114" s="13" t="s">
        <v>36</v>
      </c>
      <c r="E114" s="13" t="s">
        <v>19</v>
      </c>
      <c r="F114" s="20" t="s">
        <v>9</v>
      </c>
      <c r="G114" s="12" t="s">
        <v>16</v>
      </c>
      <c r="H114" s="13" t="s">
        <v>80</v>
      </c>
      <c r="I114" s="13" t="s">
        <v>54</v>
      </c>
      <c r="J114" s="13" t="s">
        <v>189</v>
      </c>
      <c r="K114" s="13" t="s">
        <v>23</v>
      </c>
      <c r="L114" s="14">
        <v>6550</v>
      </c>
      <c r="M114" s="14">
        <v>7532.5</v>
      </c>
      <c r="N114" s="15" t="s">
        <v>159</v>
      </c>
      <c r="O114" s="15" t="s">
        <v>88</v>
      </c>
    </row>
    <row r="115" spans="1:15" ht="79.75" customHeight="1" x14ac:dyDescent="0.35">
      <c r="A115" s="11" t="s">
        <v>7</v>
      </c>
      <c r="B115" s="11" t="s">
        <v>8</v>
      </c>
      <c r="C115" s="12" t="s">
        <v>35</v>
      </c>
      <c r="D115" s="13" t="s">
        <v>36</v>
      </c>
      <c r="E115" s="16" t="s">
        <v>20</v>
      </c>
      <c r="F115" s="20" t="s">
        <v>10</v>
      </c>
      <c r="G115" s="12" t="s">
        <v>16</v>
      </c>
      <c r="H115" s="13" t="s">
        <v>81</v>
      </c>
      <c r="I115" s="13" t="s">
        <v>55</v>
      </c>
      <c r="J115" s="13" t="s">
        <v>189</v>
      </c>
      <c r="K115" s="13" t="s">
        <v>23</v>
      </c>
      <c r="L115" s="14">
        <v>3850</v>
      </c>
      <c r="M115" s="14">
        <v>4427.5</v>
      </c>
      <c r="N115" s="15" t="s">
        <v>160</v>
      </c>
      <c r="O115" s="15" t="s">
        <v>89</v>
      </c>
    </row>
    <row r="116" spans="1:15" ht="79.75" customHeight="1" x14ac:dyDescent="0.35">
      <c r="A116" s="11" t="s">
        <v>7</v>
      </c>
      <c r="B116" s="11" t="s">
        <v>8</v>
      </c>
      <c r="C116" s="12" t="s">
        <v>35</v>
      </c>
      <c r="D116" s="13" t="s">
        <v>36</v>
      </c>
      <c r="E116" s="13" t="s">
        <v>21</v>
      </c>
      <c r="F116" s="20" t="s">
        <v>11</v>
      </c>
      <c r="G116" s="12" t="s">
        <v>16</v>
      </c>
      <c r="H116" s="13" t="s">
        <v>82</v>
      </c>
      <c r="I116" s="13" t="s">
        <v>56</v>
      </c>
      <c r="J116" s="13" t="s">
        <v>189</v>
      </c>
      <c r="K116" s="13" t="s">
        <v>23</v>
      </c>
      <c r="L116" s="14">
        <v>2930</v>
      </c>
      <c r="M116" s="14">
        <v>3369.5</v>
      </c>
      <c r="N116" s="15" t="s">
        <v>161</v>
      </c>
      <c r="O116" s="15" t="s">
        <v>90</v>
      </c>
    </row>
    <row r="117" spans="1:15" ht="79.75" customHeight="1" x14ac:dyDescent="0.35">
      <c r="A117" s="11" t="s">
        <v>7</v>
      </c>
      <c r="B117" s="11" t="s">
        <v>8</v>
      </c>
      <c r="C117" s="12" t="s">
        <v>35</v>
      </c>
      <c r="D117" s="13" t="s">
        <v>36</v>
      </c>
      <c r="E117" s="17" t="s">
        <v>22</v>
      </c>
      <c r="F117" s="20" t="s">
        <v>12</v>
      </c>
      <c r="G117" s="12" t="s">
        <v>16</v>
      </c>
      <c r="H117" s="13" t="s">
        <v>83</v>
      </c>
      <c r="I117" s="13" t="s">
        <v>57</v>
      </c>
      <c r="J117" s="13" t="s">
        <v>189</v>
      </c>
      <c r="K117" s="13" t="s">
        <v>23</v>
      </c>
      <c r="L117" s="14">
        <v>2780</v>
      </c>
      <c r="M117" s="14">
        <v>3197</v>
      </c>
      <c r="N117" s="15" t="s">
        <v>158</v>
      </c>
      <c r="O117" s="15" t="s">
        <v>91</v>
      </c>
    </row>
    <row r="118" spans="1:15" ht="79.75" customHeight="1" x14ac:dyDescent="0.35">
      <c r="A118" s="11" t="s">
        <v>7</v>
      </c>
      <c r="B118" s="11" t="s">
        <v>8</v>
      </c>
      <c r="C118" s="12" t="s">
        <v>39</v>
      </c>
      <c r="D118" s="13" t="s">
        <v>40</v>
      </c>
      <c r="E118" s="13" t="s">
        <v>19</v>
      </c>
      <c r="F118" s="20" t="s">
        <v>9</v>
      </c>
      <c r="G118" s="12" t="s">
        <v>30</v>
      </c>
      <c r="H118" s="13" t="s">
        <v>80</v>
      </c>
      <c r="I118" s="13" t="s">
        <v>54</v>
      </c>
      <c r="J118" s="13" t="s">
        <v>189</v>
      </c>
      <c r="K118" s="13" t="s">
        <v>23</v>
      </c>
      <c r="L118" s="14">
        <v>8100</v>
      </c>
      <c r="M118" s="14">
        <v>9315</v>
      </c>
      <c r="N118" s="15" t="s">
        <v>159</v>
      </c>
      <c r="O118" s="15" t="s">
        <v>88</v>
      </c>
    </row>
    <row r="119" spans="1:15" ht="79.75" customHeight="1" x14ac:dyDescent="0.35">
      <c r="A119" s="11" t="s">
        <v>7</v>
      </c>
      <c r="B119" s="11" t="s">
        <v>8</v>
      </c>
      <c r="C119" s="12" t="s">
        <v>39</v>
      </c>
      <c r="D119" s="13" t="s">
        <v>40</v>
      </c>
      <c r="E119" s="16" t="s">
        <v>20</v>
      </c>
      <c r="F119" s="20" t="s">
        <v>10</v>
      </c>
      <c r="G119" s="12" t="s">
        <v>30</v>
      </c>
      <c r="H119" s="13" t="s">
        <v>81</v>
      </c>
      <c r="I119" s="13" t="s">
        <v>55</v>
      </c>
      <c r="J119" s="13" t="s">
        <v>189</v>
      </c>
      <c r="K119" s="13" t="s">
        <v>23</v>
      </c>
      <c r="L119" s="14">
        <v>4030</v>
      </c>
      <c r="M119" s="14">
        <v>4634.5</v>
      </c>
      <c r="N119" s="15" t="s">
        <v>160</v>
      </c>
      <c r="O119" s="15" t="s">
        <v>89</v>
      </c>
    </row>
    <row r="120" spans="1:15" ht="79.75" customHeight="1" x14ac:dyDescent="0.35">
      <c r="A120" s="11" t="s">
        <v>7</v>
      </c>
      <c r="B120" s="11" t="s">
        <v>8</v>
      </c>
      <c r="C120" s="12" t="s">
        <v>39</v>
      </c>
      <c r="D120" s="13" t="s">
        <v>40</v>
      </c>
      <c r="E120" s="13" t="s">
        <v>21</v>
      </c>
      <c r="F120" s="20" t="s">
        <v>11</v>
      </c>
      <c r="G120" s="12" t="s">
        <v>30</v>
      </c>
      <c r="H120" s="13" t="s">
        <v>82</v>
      </c>
      <c r="I120" s="13" t="s">
        <v>56</v>
      </c>
      <c r="J120" s="13" t="s">
        <v>189</v>
      </c>
      <c r="K120" s="13" t="s">
        <v>23</v>
      </c>
      <c r="L120" s="14">
        <v>3570</v>
      </c>
      <c r="M120" s="14">
        <v>4105.5</v>
      </c>
      <c r="N120" s="15" t="s">
        <v>161</v>
      </c>
      <c r="O120" s="15" t="s">
        <v>90</v>
      </c>
    </row>
    <row r="121" spans="1:15" ht="79.75" customHeight="1" x14ac:dyDescent="0.35">
      <c r="A121" s="11" t="s">
        <v>7</v>
      </c>
      <c r="B121" s="11" t="s">
        <v>8</v>
      </c>
      <c r="C121" s="12" t="s">
        <v>39</v>
      </c>
      <c r="D121" s="13" t="s">
        <v>40</v>
      </c>
      <c r="E121" s="17" t="s">
        <v>22</v>
      </c>
      <c r="F121" s="20" t="s">
        <v>12</v>
      </c>
      <c r="G121" s="12" t="s">
        <v>30</v>
      </c>
      <c r="H121" s="13" t="s">
        <v>83</v>
      </c>
      <c r="I121" s="13" t="s">
        <v>57</v>
      </c>
      <c r="J121" s="13" t="s">
        <v>189</v>
      </c>
      <c r="K121" s="13" t="s">
        <v>23</v>
      </c>
      <c r="L121" s="14">
        <v>3420</v>
      </c>
      <c r="M121" s="14">
        <v>3933</v>
      </c>
      <c r="N121" s="15" t="s">
        <v>158</v>
      </c>
      <c r="O121" s="15" t="s">
        <v>91</v>
      </c>
    </row>
    <row r="122" spans="1:15" ht="79.75" customHeight="1" x14ac:dyDescent="0.35">
      <c r="A122" s="11" t="s">
        <v>7</v>
      </c>
      <c r="B122" s="11" t="s">
        <v>8</v>
      </c>
      <c r="C122" s="12" t="s">
        <v>39</v>
      </c>
      <c r="D122" s="13" t="s">
        <v>40</v>
      </c>
      <c r="E122" s="13" t="s">
        <v>19</v>
      </c>
      <c r="F122" s="20" t="s">
        <v>9</v>
      </c>
      <c r="G122" s="12" t="s">
        <v>13</v>
      </c>
      <c r="H122" s="13" t="s">
        <v>80</v>
      </c>
      <c r="I122" s="13" t="s">
        <v>54</v>
      </c>
      <c r="J122" s="13" t="s">
        <v>189</v>
      </c>
      <c r="K122" s="13" t="s">
        <v>23</v>
      </c>
      <c r="L122" s="14">
        <v>7400</v>
      </c>
      <c r="M122" s="14">
        <v>8510</v>
      </c>
      <c r="N122" s="15" t="s">
        <v>159</v>
      </c>
      <c r="O122" s="15" t="s">
        <v>88</v>
      </c>
    </row>
    <row r="123" spans="1:15" ht="79.75" customHeight="1" x14ac:dyDescent="0.35">
      <c r="A123" s="11" t="s">
        <v>7</v>
      </c>
      <c r="B123" s="11" t="s">
        <v>8</v>
      </c>
      <c r="C123" s="12" t="s">
        <v>39</v>
      </c>
      <c r="D123" s="12" t="s">
        <v>40</v>
      </c>
      <c r="E123" s="21" t="s">
        <v>20</v>
      </c>
      <c r="F123" s="22" t="s">
        <v>10</v>
      </c>
      <c r="G123" s="12" t="s">
        <v>13</v>
      </c>
      <c r="H123" s="12" t="s">
        <v>81</v>
      </c>
      <c r="I123" s="12" t="s">
        <v>55</v>
      </c>
      <c r="J123" s="13" t="s">
        <v>189</v>
      </c>
      <c r="K123" s="12" t="s">
        <v>23</v>
      </c>
      <c r="L123" s="23">
        <v>3900</v>
      </c>
      <c r="M123" s="23">
        <v>4485</v>
      </c>
      <c r="N123" s="24" t="s">
        <v>155</v>
      </c>
      <c r="O123" s="24" t="s">
        <v>89</v>
      </c>
    </row>
    <row r="124" spans="1:15" ht="79.75" customHeight="1" x14ac:dyDescent="0.35">
      <c r="A124" s="11" t="s">
        <v>7</v>
      </c>
      <c r="B124" s="11" t="s">
        <v>8</v>
      </c>
      <c r="C124" s="12" t="s">
        <v>39</v>
      </c>
      <c r="D124" s="13" t="s">
        <v>40</v>
      </c>
      <c r="E124" s="13" t="s">
        <v>21</v>
      </c>
      <c r="F124" s="20" t="s">
        <v>11</v>
      </c>
      <c r="G124" s="12" t="s">
        <v>13</v>
      </c>
      <c r="H124" s="13" t="s">
        <v>82</v>
      </c>
      <c r="I124" s="13" t="s">
        <v>56</v>
      </c>
      <c r="J124" s="13" t="s">
        <v>189</v>
      </c>
      <c r="K124" s="13" t="s">
        <v>23</v>
      </c>
      <c r="L124" s="14">
        <v>3600</v>
      </c>
      <c r="M124" s="14">
        <v>4140</v>
      </c>
      <c r="N124" s="15" t="s">
        <v>161</v>
      </c>
      <c r="O124" s="15" t="s">
        <v>90</v>
      </c>
    </row>
    <row r="125" spans="1:15" ht="79.75" customHeight="1" x14ac:dyDescent="0.35">
      <c r="A125" s="11" t="s">
        <v>7</v>
      </c>
      <c r="B125" s="11" t="s">
        <v>8</v>
      </c>
      <c r="C125" s="12" t="s">
        <v>39</v>
      </c>
      <c r="D125" s="13" t="s">
        <v>40</v>
      </c>
      <c r="E125" s="17" t="s">
        <v>22</v>
      </c>
      <c r="F125" s="20" t="s">
        <v>12</v>
      </c>
      <c r="G125" s="12" t="s">
        <v>13</v>
      </c>
      <c r="H125" s="13" t="s">
        <v>83</v>
      </c>
      <c r="I125" s="13" t="s">
        <v>57</v>
      </c>
      <c r="J125" s="13" t="s">
        <v>189</v>
      </c>
      <c r="K125" s="13" t="s">
        <v>23</v>
      </c>
      <c r="L125" s="14">
        <v>3350</v>
      </c>
      <c r="M125" s="14">
        <v>3852.5</v>
      </c>
      <c r="N125" s="15" t="s">
        <v>158</v>
      </c>
      <c r="O125" s="15" t="s">
        <v>91</v>
      </c>
    </row>
    <row r="126" spans="1:15" ht="79.75" customHeight="1" x14ac:dyDescent="0.35">
      <c r="A126" s="11" t="s">
        <v>7</v>
      </c>
      <c r="B126" s="11" t="s">
        <v>8</v>
      </c>
      <c r="C126" s="12" t="s">
        <v>39</v>
      </c>
      <c r="D126" s="13" t="s">
        <v>40</v>
      </c>
      <c r="E126" s="13" t="s">
        <v>19</v>
      </c>
      <c r="F126" s="20" t="s">
        <v>9</v>
      </c>
      <c r="G126" s="12" t="s">
        <v>38</v>
      </c>
      <c r="H126" s="13" t="s">
        <v>80</v>
      </c>
      <c r="I126" s="13" t="s">
        <v>54</v>
      </c>
      <c r="J126" s="13" t="s">
        <v>189</v>
      </c>
      <c r="K126" s="13" t="s">
        <v>23</v>
      </c>
      <c r="L126" s="14">
        <v>7000</v>
      </c>
      <c r="M126" s="14">
        <v>8050</v>
      </c>
      <c r="N126" s="15" t="s">
        <v>162</v>
      </c>
      <c r="O126" s="15" t="s">
        <v>100</v>
      </c>
    </row>
    <row r="127" spans="1:15" ht="79.75" customHeight="1" x14ac:dyDescent="0.35">
      <c r="A127" s="11" t="s">
        <v>7</v>
      </c>
      <c r="B127" s="11" t="s">
        <v>8</v>
      </c>
      <c r="C127" s="12" t="s">
        <v>39</v>
      </c>
      <c r="D127" s="13" t="s">
        <v>40</v>
      </c>
      <c r="E127" s="21" t="s">
        <v>20</v>
      </c>
      <c r="F127" s="22" t="s">
        <v>10</v>
      </c>
      <c r="G127" s="12" t="s">
        <v>38</v>
      </c>
      <c r="H127" s="12" t="s">
        <v>81</v>
      </c>
      <c r="I127" s="12" t="s">
        <v>55</v>
      </c>
      <c r="J127" s="13" t="s">
        <v>189</v>
      </c>
      <c r="K127" s="12" t="s">
        <v>23</v>
      </c>
      <c r="L127" s="23">
        <v>4500</v>
      </c>
      <c r="M127" s="23">
        <v>5175</v>
      </c>
      <c r="N127" s="24" t="s">
        <v>163</v>
      </c>
      <c r="O127" s="24" t="s">
        <v>101</v>
      </c>
    </row>
    <row r="128" spans="1:15" ht="79.75" customHeight="1" x14ac:dyDescent="0.35">
      <c r="A128" s="11" t="s">
        <v>7</v>
      </c>
      <c r="B128" s="11" t="s">
        <v>8</v>
      </c>
      <c r="C128" s="12" t="s">
        <v>39</v>
      </c>
      <c r="D128" s="13" t="s">
        <v>40</v>
      </c>
      <c r="E128" s="13" t="s">
        <v>21</v>
      </c>
      <c r="F128" s="20" t="s">
        <v>11</v>
      </c>
      <c r="G128" s="12" t="s">
        <v>38</v>
      </c>
      <c r="H128" s="13" t="s">
        <v>82</v>
      </c>
      <c r="I128" s="13" t="s">
        <v>56</v>
      </c>
      <c r="J128" s="13" t="s">
        <v>189</v>
      </c>
      <c r="K128" s="13" t="s">
        <v>23</v>
      </c>
      <c r="L128" s="14">
        <v>4000</v>
      </c>
      <c r="M128" s="14">
        <v>4600</v>
      </c>
      <c r="N128" s="15" t="s">
        <v>164</v>
      </c>
      <c r="O128" s="15" t="s">
        <v>102</v>
      </c>
    </row>
    <row r="129" spans="1:15" ht="79.75" customHeight="1" x14ac:dyDescent="0.35">
      <c r="A129" s="11" t="s">
        <v>7</v>
      </c>
      <c r="B129" s="11" t="s">
        <v>8</v>
      </c>
      <c r="C129" s="12" t="s">
        <v>39</v>
      </c>
      <c r="D129" s="13" t="s">
        <v>40</v>
      </c>
      <c r="E129" s="17" t="s">
        <v>22</v>
      </c>
      <c r="F129" s="20" t="s">
        <v>12</v>
      </c>
      <c r="G129" s="12" t="s">
        <v>38</v>
      </c>
      <c r="H129" s="13" t="s">
        <v>83</v>
      </c>
      <c r="I129" s="13" t="s">
        <v>57</v>
      </c>
      <c r="J129" s="13" t="s">
        <v>189</v>
      </c>
      <c r="K129" s="13" t="s">
        <v>23</v>
      </c>
      <c r="L129" s="14">
        <v>3500</v>
      </c>
      <c r="M129" s="14">
        <v>4025</v>
      </c>
      <c r="N129" s="15" t="s">
        <v>165</v>
      </c>
      <c r="O129" s="15" t="s">
        <v>103</v>
      </c>
    </row>
    <row r="130" spans="1:15" ht="79.75" customHeight="1" x14ac:dyDescent="0.35">
      <c r="A130" s="11" t="s">
        <v>7</v>
      </c>
      <c r="B130" s="11" t="s">
        <v>8</v>
      </c>
      <c r="C130" s="12" t="s">
        <v>39</v>
      </c>
      <c r="D130" s="13" t="s">
        <v>40</v>
      </c>
      <c r="E130" s="13" t="s">
        <v>19</v>
      </c>
      <c r="F130" s="20" t="s">
        <v>9</v>
      </c>
      <c r="G130" s="12" t="s">
        <v>14</v>
      </c>
      <c r="H130" s="13" t="s">
        <v>80</v>
      </c>
      <c r="I130" s="13" t="s">
        <v>54</v>
      </c>
      <c r="J130" s="13" t="s">
        <v>189</v>
      </c>
      <c r="K130" s="13" t="s">
        <v>23</v>
      </c>
      <c r="L130" s="14">
        <v>8000</v>
      </c>
      <c r="M130" s="14">
        <v>9200</v>
      </c>
      <c r="N130" s="15" t="s">
        <v>166</v>
      </c>
      <c r="O130" s="15" t="s">
        <v>96</v>
      </c>
    </row>
    <row r="131" spans="1:15" ht="79.75" customHeight="1" x14ac:dyDescent="0.35">
      <c r="A131" s="11" t="s">
        <v>7</v>
      </c>
      <c r="B131" s="11" t="s">
        <v>8</v>
      </c>
      <c r="C131" s="12" t="s">
        <v>39</v>
      </c>
      <c r="D131" s="13" t="s">
        <v>40</v>
      </c>
      <c r="E131" s="16" t="s">
        <v>20</v>
      </c>
      <c r="F131" s="20" t="s">
        <v>10</v>
      </c>
      <c r="G131" s="12" t="s">
        <v>14</v>
      </c>
      <c r="H131" s="13" t="s">
        <v>81</v>
      </c>
      <c r="I131" s="13" t="s">
        <v>55</v>
      </c>
      <c r="J131" s="13" t="s">
        <v>189</v>
      </c>
      <c r="K131" s="13" t="s">
        <v>23</v>
      </c>
      <c r="L131" s="14">
        <v>4000</v>
      </c>
      <c r="M131" s="14">
        <v>4600</v>
      </c>
      <c r="N131" s="15" t="s">
        <v>151</v>
      </c>
      <c r="O131" s="15" t="s">
        <v>97</v>
      </c>
    </row>
    <row r="132" spans="1:15" ht="79.75" customHeight="1" x14ac:dyDescent="0.35">
      <c r="A132" s="11" t="s">
        <v>7</v>
      </c>
      <c r="B132" s="11" t="s">
        <v>8</v>
      </c>
      <c r="C132" s="12" t="s">
        <v>39</v>
      </c>
      <c r="D132" s="13" t="s">
        <v>40</v>
      </c>
      <c r="E132" s="13" t="s">
        <v>21</v>
      </c>
      <c r="F132" s="20" t="s">
        <v>11</v>
      </c>
      <c r="G132" s="12" t="s">
        <v>14</v>
      </c>
      <c r="H132" s="13" t="s">
        <v>82</v>
      </c>
      <c r="I132" s="13" t="s">
        <v>56</v>
      </c>
      <c r="J132" s="13" t="s">
        <v>189</v>
      </c>
      <c r="K132" s="13" t="s">
        <v>23</v>
      </c>
      <c r="L132" s="14">
        <v>3353.9999999999995</v>
      </c>
      <c r="M132" s="14">
        <v>3857.099999999999</v>
      </c>
      <c r="N132" s="15" t="s">
        <v>167</v>
      </c>
      <c r="O132" s="15" t="s">
        <v>98</v>
      </c>
    </row>
    <row r="133" spans="1:15" ht="79.75" customHeight="1" x14ac:dyDescent="0.35">
      <c r="A133" s="11" t="s">
        <v>7</v>
      </c>
      <c r="B133" s="11" t="s">
        <v>8</v>
      </c>
      <c r="C133" s="12" t="s">
        <v>39</v>
      </c>
      <c r="D133" s="13" t="s">
        <v>40</v>
      </c>
      <c r="E133" s="17" t="s">
        <v>22</v>
      </c>
      <c r="F133" s="20" t="s">
        <v>12</v>
      </c>
      <c r="G133" s="12" t="s">
        <v>14</v>
      </c>
      <c r="H133" s="13" t="s">
        <v>83</v>
      </c>
      <c r="I133" s="13" t="s">
        <v>57</v>
      </c>
      <c r="J133" s="13" t="s">
        <v>189</v>
      </c>
      <c r="K133" s="13" t="s">
        <v>23</v>
      </c>
      <c r="L133" s="14">
        <v>3000</v>
      </c>
      <c r="M133" s="14">
        <v>3449.9999999999995</v>
      </c>
      <c r="N133" s="15" t="s">
        <v>168</v>
      </c>
      <c r="O133" s="15" t="s">
        <v>99</v>
      </c>
    </row>
    <row r="134" spans="1:15" ht="79.75" customHeight="1" x14ac:dyDescent="0.35">
      <c r="A134" s="11" t="s">
        <v>7</v>
      </c>
      <c r="B134" s="11" t="s">
        <v>8</v>
      </c>
      <c r="C134" s="12" t="s">
        <v>39</v>
      </c>
      <c r="D134" s="13" t="s">
        <v>40</v>
      </c>
      <c r="E134" s="13" t="s">
        <v>19</v>
      </c>
      <c r="F134" s="20" t="s">
        <v>9</v>
      </c>
      <c r="G134" s="12" t="s">
        <v>15</v>
      </c>
      <c r="H134" s="13" t="s">
        <v>80</v>
      </c>
      <c r="I134" s="13" t="s">
        <v>54</v>
      </c>
      <c r="J134" s="13" t="s">
        <v>189</v>
      </c>
      <c r="K134" s="13" t="s">
        <v>23</v>
      </c>
      <c r="L134" s="14">
        <v>8436</v>
      </c>
      <c r="M134" s="14">
        <v>9701.4</v>
      </c>
      <c r="N134" s="15" t="s">
        <v>169</v>
      </c>
      <c r="O134" s="15" t="s">
        <v>88</v>
      </c>
    </row>
    <row r="135" spans="1:15" ht="79.75" customHeight="1" x14ac:dyDescent="0.35">
      <c r="A135" s="11" t="s">
        <v>7</v>
      </c>
      <c r="B135" s="11" t="s">
        <v>8</v>
      </c>
      <c r="C135" s="12" t="s">
        <v>39</v>
      </c>
      <c r="D135" s="13" t="s">
        <v>40</v>
      </c>
      <c r="E135" s="21" t="s">
        <v>20</v>
      </c>
      <c r="F135" s="22" t="s">
        <v>10</v>
      </c>
      <c r="G135" s="12" t="s">
        <v>15</v>
      </c>
      <c r="H135" s="12" t="s">
        <v>81</v>
      </c>
      <c r="I135" s="12" t="s">
        <v>55</v>
      </c>
      <c r="J135" s="13" t="s">
        <v>189</v>
      </c>
      <c r="K135" s="12" t="s">
        <v>23</v>
      </c>
      <c r="L135" s="23">
        <v>3219.6</v>
      </c>
      <c r="M135" s="23">
        <v>3702.54</v>
      </c>
      <c r="N135" s="24" t="s">
        <v>160</v>
      </c>
      <c r="O135" s="24" t="s">
        <v>89</v>
      </c>
    </row>
    <row r="136" spans="1:15" ht="79.75" customHeight="1" x14ac:dyDescent="0.35">
      <c r="A136" s="11" t="s">
        <v>7</v>
      </c>
      <c r="B136" s="11" t="s">
        <v>8</v>
      </c>
      <c r="C136" s="12" t="s">
        <v>39</v>
      </c>
      <c r="D136" s="13" t="s">
        <v>40</v>
      </c>
      <c r="E136" s="13" t="s">
        <v>21</v>
      </c>
      <c r="F136" s="20" t="s">
        <v>11</v>
      </c>
      <c r="G136" s="12" t="s">
        <v>15</v>
      </c>
      <c r="H136" s="13" t="s">
        <v>82</v>
      </c>
      <c r="I136" s="13" t="s">
        <v>56</v>
      </c>
      <c r="J136" s="13" t="s">
        <v>189</v>
      </c>
      <c r="K136" s="13" t="s">
        <v>23</v>
      </c>
      <c r="L136" s="14">
        <v>2424</v>
      </c>
      <c r="M136" s="14">
        <v>2787.6</v>
      </c>
      <c r="N136" s="15" t="s">
        <v>161</v>
      </c>
      <c r="O136" s="15" t="s">
        <v>90</v>
      </c>
    </row>
    <row r="137" spans="1:15" ht="79.75" customHeight="1" x14ac:dyDescent="0.35">
      <c r="A137" s="11" t="s">
        <v>7</v>
      </c>
      <c r="B137" s="11" t="s">
        <v>8</v>
      </c>
      <c r="C137" s="12" t="s">
        <v>39</v>
      </c>
      <c r="D137" s="13" t="s">
        <v>40</v>
      </c>
      <c r="E137" s="17" t="s">
        <v>22</v>
      </c>
      <c r="F137" s="20" t="s">
        <v>12</v>
      </c>
      <c r="G137" s="12" t="s">
        <v>15</v>
      </c>
      <c r="H137" s="13" t="s">
        <v>83</v>
      </c>
      <c r="I137" s="13" t="s">
        <v>57</v>
      </c>
      <c r="J137" s="13" t="s">
        <v>189</v>
      </c>
      <c r="K137" s="13" t="s">
        <v>23</v>
      </c>
      <c r="L137" s="14">
        <v>2280</v>
      </c>
      <c r="M137" s="14">
        <v>2622</v>
      </c>
      <c r="N137" s="15" t="s">
        <v>158</v>
      </c>
      <c r="O137" s="15" t="s">
        <v>91</v>
      </c>
    </row>
    <row r="138" spans="1:15" ht="79.75" customHeight="1" x14ac:dyDescent="0.35">
      <c r="A138" s="11" t="s">
        <v>7</v>
      </c>
      <c r="B138" s="11" t="s">
        <v>8</v>
      </c>
      <c r="C138" s="12" t="s">
        <v>39</v>
      </c>
      <c r="D138" s="13" t="s">
        <v>40</v>
      </c>
      <c r="E138" s="13" t="s">
        <v>19</v>
      </c>
      <c r="F138" s="20" t="s">
        <v>9</v>
      </c>
      <c r="G138" s="12" t="s">
        <v>32</v>
      </c>
      <c r="H138" s="13" t="s">
        <v>80</v>
      </c>
      <c r="I138" s="13" t="s">
        <v>54</v>
      </c>
      <c r="J138" s="13" t="s">
        <v>189</v>
      </c>
      <c r="K138" s="13" t="s">
        <v>23</v>
      </c>
      <c r="L138" s="14">
        <v>8146</v>
      </c>
      <c r="M138" s="14">
        <v>9367.9</v>
      </c>
      <c r="N138" s="15" t="s">
        <v>159</v>
      </c>
      <c r="O138" s="15" t="s">
        <v>88</v>
      </c>
    </row>
    <row r="139" spans="1:15" ht="79.75" customHeight="1" x14ac:dyDescent="0.35">
      <c r="A139" s="11" t="s">
        <v>7</v>
      </c>
      <c r="B139" s="11" t="s">
        <v>8</v>
      </c>
      <c r="C139" s="12" t="s">
        <v>39</v>
      </c>
      <c r="D139" s="13" t="s">
        <v>40</v>
      </c>
      <c r="E139" s="16" t="s">
        <v>20</v>
      </c>
      <c r="F139" s="20" t="s">
        <v>10</v>
      </c>
      <c r="G139" s="12" t="s">
        <v>32</v>
      </c>
      <c r="H139" s="13" t="s">
        <v>81</v>
      </c>
      <c r="I139" s="13" t="s">
        <v>55</v>
      </c>
      <c r="J139" s="13" t="s">
        <v>189</v>
      </c>
      <c r="K139" s="13" t="s">
        <v>23</v>
      </c>
      <c r="L139" s="14">
        <v>3105</v>
      </c>
      <c r="M139" s="14">
        <v>3570.75</v>
      </c>
      <c r="N139" s="15" t="s">
        <v>160</v>
      </c>
      <c r="O139" s="15" t="s">
        <v>89</v>
      </c>
    </row>
    <row r="140" spans="1:15" ht="79.75" customHeight="1" x14ac:dyDescent="0.35">
      <c r="A140" s="11" t="s">
        <v>7</v>
      </c>
      <c r="B140" s="11" t="s">
        <v>8</v>
      </c>
      <c r="C140" s="12" t="s">
        <v>39</v>
      </c>
      <c r="D140" s="13" t="s">
        <v>40</v>
      </c>
      <c r="E140" s="13" t="s">
        <v>21</v>
      </c>
      <c r="F140" s="20" t="s">
        <v>11</v>
      </c>
      <c r="G140" s="12" t="s">
        <v>32</v>
      </c>
      <c r="H140" s="13" t="s">
        <v>82</v>
      </c>
      <c r="I140" s="13" t="s">
        <v>56</v>
      </c>
      <c r="J140" s="13" t="s">
        <v>189</v>
      </c>
      <c r="K140" s="13" t="s">
        <v>23</v>
      </c>
      <c r="L140" s="14">
        <v>2352</v>
      </c>
      <c r="M140" s="14">
        <v>2704.5</v>
      </c>
      <c r="N140" s="15" t="s">
        <v>161</v>
      </c>
      <c r="O140" s="15" t="s">
        <v>90</v>
      </c>
    </row>
    <row r="141" spans="1:15" ht="79.75" customHeight="1" x14ac:dyDescent="0.35">
      <c r="A141" s="11" t="s">
        <v>7</v>
      </c>
      <c r="B141" s="11" t="s">
        <v>8</v>
      </c>
      <c r="C141" s="12" t="s">
        <v>39</v>
      </c>
      <c r="D141" s="13" t="s">
        <v>40</v>
      </c>
      <c r="E141" s="17" t="s">
        <v>22</v>
      </c>
      <c r="F141" s="20" t="s">
        <v>12</v>
      </c>
      <c r="G141" s="12" t="s">
        <v>32</v>
      </c>
      <c r="H141" s="13" t="s">
        <v>83</v>
      </c>
      <c r="I141" s="13" t="s">
        <v>57</v>
      </c>
      <c r="J141" s="13" t="s">
        <v>189</v>
      </c>
      <c r="K141" s="13" t="s">
        <v>23</v>
      </c>
      <c r="L141" s="14">
        <v>1932</v>
      </c>
      <c r="M141" s="14">
        <v>2221.8000000000002</v>
      </c>
      <c r="N141" s="15" t="s">
        <v>158</v>
      </c>
      <c r="O141" s="15" t="s">
        <v>91</v>
      </c>
    </row>
    <row r="142" spans="1:15" ht="79.75" customHeight="1" x14ac:dyDescent="0.35">
      <c r="A142" s="11" t="s">
        <v>7</v>
      </c>
      <c r="B142" s="11" t="s">
        <v>8</v>
      </c>
      <c r="C142" s="12" t="s">
        <v>39</v>
      </c>
      <c r="D142" s="13" t="s">
        <v>40</v>
      </c>
      <c r="E142" s="13" t="s">
        <v>19</v>
      </c>
      <c r="F142" s="20" t="s">
        <v>9</v>
      </c>
      <c r="G142" s="12" t="s">
        <v>16</v>
      </c>
      <c r="H142" s="13" t="s">
        <v>80</v>
      </c>
      <c r="I142" s="13" t="s">
        <v>54</v>
      </c>
      <c r="J142" s="13" t="s">
        <v>189</v>
      </c>
      <c r="K142" s="13" t="s">
        <v>23</v>
      </c>
      <c r="L142" s="14">
        <v>6550</v>
      </c>
      <c r="M142" s="14">
        <v>7532.5</v>
      </c>
      <c r="N142" s="15" t="s">
        <v>159</v>
      </c>
      <c r="O142" s="15" t="s">
        <v>88</v>
      </c>
    </row>
    <row r="143" spans="1:15" ht="79.75" customHeight="1" x14ac:dyDescent="0.35">
      <c r="A143" s="11" t="s">
        <v>7</v>
      </c>
      <c r="B143" s="11" t="s">
        <v>8</v>
      </c>
      <c r="C143" s="12" t="s">
        <v>39</v>
      </c>
      <c r="D143" s="13" t="s">
        <v>40</v>
      </c>
      <c r="E143" s="16" t="s">
        <v>20</v>
      </c>
      <c r="F143" s="20" t="s">
        <v>10</v>
      </c>
      <c r="G143" s="12" t="s">
        <v>16</v>
      </c>
      <c r="H143" s="13" t="s">
        <v>81</v>
      </c>
      <c r="I143" s="13" t="s">
        <v>55</v>
      </c>
      <c r="J143" s="13" t="s">
        <v>189</v>
      </c>
      <c r="K143" s="13" t="s">
        <v>23</v>
      </c>
      <c r="L143" s="14">
        <v>4200</v>
      </c>
      <c r="M143" s="14">
        <v>4830</v>
      </c>
      <c r="N143" s="15" t="s">
        <v>160</v>
      </c>
      <c r="O143" s="15" t="s">
        <v>89</v>
      </c>
    </row>
    <row r="144" spans="1:15" ht="79.75" customHeight="1" x14ac:dyDescent="0.35">
      <c r="A144" s="11" t="s">
        <v>7</v>
      </c>
      <c r="B144" s="11" t="s">
        <v>8</v>
      </c>
      <c r="C144" s="12" t="s">
        <v>39</v>
      </c>
      <c r="D144" s="13" t="s">
        <v>40</v>
      </c>
      <c r="E144" s="13" t="s">
        <v>21</v>
      </c>
      <c r="F144" s="20" t="s">
        <v>11</v>
      </c>
      <c r="G144" s="12" t="s">
        <v>16</v>
      </c>
      <c r="H144" s="13" t="s">
        <v>82</v>
      </c>
      <c r="I144" s="13" t="s">
        <v>56</v>
      </c>
      <c r="J144" s="13" t="s">
        <v>189</v>
      </c>
      <c r="K144" s="13" t="s">
        <v>23</v>
      </c>
      <c r="L144" s="14">
        <v>3500</v>
      </c>
      <c r="M144" s="14">
        <v>4025</v>
      </c>
      <c r="N144" s="15" t="s">
        <v>161</v>
      </c>
      <c r="O144" s="15" t="s">
        <v>90</v>
      </c>
    </row>
    <row r="145" spans="1:15" ht="79.75" customHeight="1" x14ac:dyDescent="0.35">
      <c r="A145" s="11" t="s">
        <v>7</v>
      </c>
      <c r="B145" s="11" t="s">
        <v>8</v>
      </c>
      <c r="C145" s="12" t="s">
        <v>39</v>
      </c>
      <c r="D145" s="13" t="s">
        <v>40</v>
      </c>
      <c r="E145" s="17" t="s">
        <v>22</v>
      </c>
      <c r="F145" s="20" t="s">
        <v>12</v>
      </c>
      <c r="G145" s="12" t="s">
        <v>16</v>
      </c>
      <c r="H145" s="13" t="s">
        <v>83</v>
      </c>
      <c r="I145" s="13" t="s">
        <v>57</v>
      </c>
      <c r="J145" s="13" t="s">
        <v>189</v>
      </c>
      <c r="K145" s="13" t="s">
        <v>23</v>
      </c>
      <c r="L145" s="14">
        <v>3350</v>
      </c>
      <c r="M145" s="14">
        <v>3852.5</v>
      </c>
      <c r="N145" s="15" t="s">
        <v>158</v>
      </c>
      <c r="O145" s="15" t="s">
        <v>91</v>
      </c>
    </row>
    <row r="146" spans="1:15" ht="79.75" customHeight="1" x14ac:dyDescent="0.35">
      <c r="A146" s="11" t="s">
        <v>7</v>
      </c>
      <c r="B146" s="11" t="s">
        <v>8</v>
      </c>
      <c r="C146" s="12" t="s">
        <v>41</v>
      </c>
      <c r="D146" s="13" t="s">
        <v>42</v>
      </c>
      <c r="E146" s="13" t="s">
        <v>19</v>
      </c>
      <c r="F146" s="20" t="s">
        <v>9</v>
      </c>
      <c r="G146" s="12" t="s">
        <v>43</v>
      </c>
      <c r="H146" s="13" t="s">
        <v>59</v>
      </c>
      <c r="I146" s="13" t="s">
        <v>51</v>
      </c>
      <c r="J146" s="13" t="s">
        <v>188</v>
      </c>
      <c r="K146" s="13" t="s">
        <v>23</v>
      </c>
      <c r="L146" s="14">
        <v>12833</v>
      </c>
      <c r="M146" s="14">
        <v>14757.949999999999</v>
      </c>
      <c r="N146" s="15" t="s">
        <v>170</v>
      </c>
      <c r="O146" s="15" t="s">
        <v>79</v>
      </c>
    </row>
    <row r="147" spans="1:15" ht="79.75" customHeight="1" x14ac:dyDescent="0.35">
      <c r="A147" s="11" t="s">
        <v>7</v>
      </c>
      <c r="B147" s="11" t="s">
        <v>8</v>
      </c>
      <c r="C147" s="12" t="s">
        <v>41</v>
      </c>
      <c r="D147" s="13" t="s">
        <v>42</v>
      </c>
      <c r="E147" s="16" t="s">
        <v>20</v>
      </c>
      <c r="F147" s="20" t="s">
        <v>10</v>
      </c>
      <c r="G147" s="12" t="s">
        <v>43</v>
      </c>
      <c r="H147" s="13" t="s">
        <v>60</v>
      </c>
      <c r="I147" s="13" t="s">
        <v>53</v>
      </c>
      <c r="J147" s="13" t="s">
        <v>188</v>
      </c>
      <c r="K147" s="13" t="s">
        <v>23</v>
      </c>
      <c r="L147" s="14">
        <v>10843</v>
      </c>
      <c r="M147" s="14">
        <v>12469.449999999999</v>
      </c>
      <c r="N147" s="15" t="s">
        <v>171</v>
      </c>
      <c r="O147" s="15" t="s">
        <v>67</v>
      </c>
    </row>
    <row r="148" spans="1:15" ht="79.75" customHeight="1" x14ac:dyDescent="0.35">
      <c r="A148" s="11" t="s">
        <v>7</v>
      </c>
      <c r="B148" s="11" t="s">
        <v>8</v>
      </c>
      <c r="C148" s="12" t="s">
        <v>41</v>
      </c>
      <c r="D148" s="13" t="s">
        <v>42</v>
      </c>
      <c r="E148" s="13" t="s">
        <v>21</v>
      </c>
      <c r="F148" s="20" t="s">
        <v>11</v>
      </c>
      <c r="G148" s="12" t="s">
        <v>43</v>
      </c>
      <c r="H148" s="13" t="s">
        <v>61</v>
      </c>
      <c r="I148" s="13" t="s">
        <v>52</v>
      </c>
      <c r="J148" s="13" t="s">
        <v>188</v>
      </c>
      <c r="K148" s="13" t="s">
        <v>23</v>
      </c>
      <c r="L148" s="14">
        <v>5722</v>
      </c>
      <c r="M148" s="14">
        <v>6580.2999999999993</v>
      </c>
      <c r="N148" s="15" t="s">
        <v>172</v>
      </c>
      <c r="O148" s="15" t="s">
        <v>68</v>
      </c>
    </row>
    <row r="149" spans="1:15" ht="79.75" customHeight="1" x14ac:dyDescent="0.35">
      <c r="A149" s="11" t="s">
        <v>7</v>
      </c>
      <c r="B149" s="11" t="s">
        <v>8</v>
      </c>
      <c r="C149" s="12" t="s">
        <v>41</v>
      </c>
      <c r="D149" s="13" t="s">
        <v>42</v>
      </c>
      <c r="E149" s="17" t="s">
        <v>22</v>
      </c>
      <c r="F149" s="20" t="s">
        <v>12</v>
      </c>
      <c r="G149" s="12" t="s">
        <v>43</v>
      </c>
      <c r="H149" s="13" t="s">
        <v>62</v>
      </c>
      <c r="I149" s="13" t="s">
        <v>58</v>
      </c>
      <c r="J149" s="13" t="s">
        <v>188</v>
      </c>
      <c r="K149" s="13" t="s">
        <v>23</v>
      </c>
      <c r="L149" s="14">
        <v>5258</v>
      </c>
      <c r="M149" s="14">
        <v>6046.7</v>
      </c>
      <c r="N149" s="15" t="s">
        <v>173</v>
      </c>
      <c r="O149" s="15" t="s">
        <v>69</v>
      </c>
    </row>
    <row r="150" spans="1:15" ht="79.75" customHeight="1" x14ac:dyDescent="0.35">
      <c r="A150" s="11" t="s">
        <v>7</v>
      </c>
      <c r="B150" s="11" t="s">
        <v>8</v>
      </c>
      <c r="C150" s="12" t="s">
        <v>41</v>
      </c>
      <c r="D150" s="13" t="s">
        <v>42</v>
      </c>
      <c r="E150" s="13" t="s">
        <v>19</v>
      </c>
      <c r="F150" s="20" t="s">
        <v>9</v>
      </c>
      <c r="G150" s="12" t="s">
        <v>14</v>
      </c>
      <c r="H150" s="13" t="s">
        <v>59</v>
      </c>
      <c r="I150" s="13" t="s">
        <v>51</v>
      </c>
      <c r="J150" s="13" t="s">
        <v>188</v>
      </c>
      <c r="K150" s="13" t="s">
        <v>23</v>
      </c>
      <c r="L150" s="14">
        <v>24000</v>
      </c>
      <c r="M150" s="14">
        <v>27599.999999999996</v>
      </c>
      <c r="N150" s="15" t="s">
        <v>170</v>
      </c>
      <c r="O150" s="15" t="s">
        <v>79</v>
      </c>
    </row>
    <row r="151" spans="1:15" ht="79.75" customHeight="1" x14ac:dyDescent="0.35">
      <c r="A151" s="11" t="s">
        <v>7</v>
      </c>
      <c r="B151" s="11" t="s">
        <v>8</v>
      </c>
      <c r="C151" s="12" t="s">
        <v>41</v>
      </c>
      <c r="D151" s="13" t="s">
        <v>42</v>
      </c>
      <c r="E151" s="16" t="s">
        <v>20</v>
      </c>
      <c r="F151" s="20" t="s">
        <v>10</v>
      </c>
      <c r="G151" s="12" t="s">
        <v>14</v>
      </c>
      <c r="H151" s="13" t="s">
        <v>60</v>
      </c>
      <c r="I151" s="13" t="s">
        <v>53</v>
      </c>
      <c r="J151" s="13" t="s">
        <v>188</v>
      </c>
      <c r="K151" s="13" t="s">
        <v>23</v>
      </c>
      <c r="L151" s="14">
        <v>12000</v>
      </c>
      <c r="M151" s="14">
        <v>13799.999999999998</v>
      </c>
      <c r="N151" s="15" t="s">
        <v>171</v>
      </c>
      <c r="O151" s="15" t="s">
        <v>67</v>
      </c>
    </row>
    <row r="152" spans="1:15" ht="79.75" customHeight="1" x14ac:dyDescent="0.35">
      <c r="A152" s="11" t="s">
        <v>7</v>
      </c>
      <c r="B152" s="11" t="s">
        <v>8</v>
      </c>
      <c r="C152" s="12" t="s">
        <v>41</v>
      </c>
      <c r="D152" s="13" t="s">
        <v>42</v>
      </c>
      <c r="E152" s="13" t="s">
        <v>21</v>
      </c>
      <c r="F152" s="20" t="s">
        <v>11</v>
      </c>
      <c r="G152" s="12" t="s">
        <v>14</v>
      </c>
      <c r="H152" s="13" t="s">
        <v>61</v>
      </c>
      <c r="I152" s="13" t="s">
        <v>52</v>
      </c>
      <c r="J152" s="13" t="s">
        <v>188</v>
      </c>
      <c r="K152" s="13" t="s">
        <v>23</v>
      </c>
      <c r="L152" s="14">
        <v>11400</v>
      </c>
      <c r="M152" s="14">
        <v>13109.999999999998</v>
      </c>
      <c r="N152" s="15" t="s">
        <v>174</v>
      </c>
      <c r="O152" s="15" t="s">
        <v>68</v>
      </c>
    </row>
    <row r="153" spans="1:15" ht="79.75" customHeight="1" x14ac:dyDescent="0.35">
      <c r="A153" s="11" t="s">
        <v>7</v>
      </c>
      <c r="B153" s="11" t="s">
        <v>8</v>
      </c>
      <c r="C153" s="12" t="s">
        <v>41</v>
      </c>
      <c r="D153" s="13" t="s">
        <v>42</v>
      </c>
      <c r="E153" s="17" t="s">
        <v>22</v>
      </c>
      <c r="F153" s="20" t="s">
        <v>12</v>
      </c>
      <c r="G153" s="12" t="s">
        <v>14</v>
      </c>
      <c r="H153" s="13" t="s">
        <v>62</v>
      </c>
      <c r="I153" s="13" t="s">
        <v>58</v>
      </c>
      <c r="J153" s="13" t="s">
        <v>188</v>
      </c>
      <c r="K153" s="13" t="s">
        <v>23</v>
      </c>
      <c r="L153" s="14">
        <v>8400</v>
      </c>
      <c r="M153" s="14">
        <v>9660</v>
      </c>
      <c r="N153" s="15" t="s">
        <v>173</v>
      </c>
      <c r="O153" s="15" t="s">
        <v>69</v>
      </c>
    </row>
    <row r="154" spans="1:15" ht="79.75" customHeight="1" x14ac:dyDescent="0.35">
      <c r="A154" s="11" t="s">
        <v>7</v>
      </c>
      <c r="B154" s="11" t="s">
        <v>8</v>
      </c>
      <c r="C154" s="12" t="s">
        <v>41</v>
      </c>
      <c r="D154" s="13" t="s">
        <v>42</v>
      </c>
      <c r="E154" s="13" t="s">
        <v>19</v>
      </c>
      <c r="F154" s="20" t="s">
        <v>9</v>
      </c>
      <c r="G154" s="12" t="s">
        <v>15</v>
      </c>
      <c r="H154" s="13" t="s">
        <v>59</v>
      </c>
      <c r="I154" s="13" t="s">
        <v>51</v>
      </c>
      <c r="J154" s="13" t="s">
        <v>188</v>
      </c>
      <c r="K154" s="13" t="s">
        <v>23</v>
      </c>
      <c r="L154" s="14">
        <v>32283.375</v>
      </c>
      <c r="M154" s="14">
        <v>37125.881249999999</v>
      </c>
      <c r="N154" s="15" t="s">
        <v>175</v>
      </c>
      <c r="O154" s="15" t="s">
        <v>70</v>
      </c>
    </row>
    <row r="155" spans="1:15" ht="79.75" customHeight="1" x14ac:dyDescent="0.35">
      <c r="A155" s="11" t="s">
        <v>7</v>
      </c>
      <c r="B155" s="11" t="s">
        <v>8</v>
      </c>
      <c r="C155" s="12" t="s">
        <v>41</v>
      </c>
      <c r="D155" s="13" t="s">
        <v>42</v>
      </c>
      <c r="E155" s="16" t="s">
        <v>20</v>
      </c>
      <c r="F155" s="20" t="s">
        <v>10</v>
      </c>
      <c r="G155" s="12" t="s">
        <v>15</v>
      </c>
      <c r="H155" s="13" t="s">
        <v>60</v>
      </c>
      <c r="I155" s="13" t="s">
        <v>53</v>
      </c>
      <c r="J155" s="13" t="s">
        <v>188</v>
      </c>
      <c r="K155" s="13" t="s">
        <v>23</v>
      </c>
      <c r="L155" s="14">
        <v>11429.85</v>
      </c>
      <c r="M155" s="14">
        <v>13144.327499999999</v>
      </c>
      <c r="N155" s="15" t="s">
        <v>133</v>
      </c>
      <c r="O155" s="15" t="s">
        <v>63</v>
      </c>
    </row>
    <row r="156" spans="1:15" ht="79.75" customHeight="1" x14ac:dyDescent="0.35">
      <c r="A156" s="11" t="s">
        <v>7</v>
      </c>
      <c r="B156" s="11" t="s">
        <v>8</v>
      </c>
      <c r="C156" s="12" t="s">
        <v>41</v>
      </c>
      <c r="D156" s="13" t="s">
        <v>42</v>
      </c>
      <c r="E156" s="13" t="s">
        <v>21</v>
      </c>
      <c r="F156" s="20" t="s">
        <v>11</v>
      </c>
      <c r="G156" s="12" t="s">
        <v>15</v>
      </c>
      <c r="H156" s="13" t="s">
        <v>61</v>
      </c>
      <c r="I156" s="13" t="s">
        <v>52</v>
      </c>
      <c r="J156" s="13" t="s">
        <v>188</v>
      </c>
      <c r="K156" s="13" t="s">
        <v>23</v>
      </c>
      <c r="L156" s="14">
        <v>7710.75</v>
      </c>
      <c r="M156" s="14">
        <v>8867.3624999999993</v>
      </c>
      <c r="N156" s="15" t="s">
        <v>176</v>
      </c>
      <c r="O156" s="15" t="s">
        <v>64</v>
      </c>
    </row>
    <row r="157" spans="1:15" ht="79.75" customHeight="1" x14ac:dyDescent="0.35">
      <c r="A157" s="11" t="s">
        <v>7</v>
      </c>
      <c r="B157" s="11" t="s">
        <v>8</v>
      </c>
      <c r="C157" s="12" t="s">
        <v>41</v>
      </c>
      <c r="D157" s="13" t="s">
        <v>42</v>
      </c>
      <c r="E157" s="17" t="s">
        <v>22</v>
      </c>
      <c r="F157" s="20" t="s">
        <v>12</v>
      </c>
      <c r="G157" s="12" t="s">
        <v>15</v>
      </c>
      <c r="H157" s="13" t="s">
        <v>62</v>
      </c>
      <c r="I157" s="13" t="s">
        <v>58</v>
      </c>
      <c r="J157" s="13" t="s">
        <v>188</v>
      </c>
      <c r="K157" s="13" t="s">
        <v>23</v>
      </c>
      <c r="L157" s="14">
        <v>7296.75</v>
      </c>
      <c r="M157" s="14">
        <v>8391.2625000000007</v>
      </c>
      <c r="N157" s="15" t="s">
        <v>112</v>
      </c>
      <c r="O157" s="15" t="s">
        <v>65</v>
      </c>
    </row>
    <row r="158" spans="1:15" ht="79.75" customHeight="1" x14ac:dyDescent="0.35">
      <c r="A158" s="11" t="s">
        <v>7</v>
      </c>
      <c r="B158" s="11" t="s">
        <v>8</v>
      </c>
      <c r="C158" s="12" t="s">
        <v>41</v>
      </c>
      <c r="D158" s="13" t="s">
        <v>42</v>
      </c>
      <c r="E158" s="13" t="s">
        <v>19</v>
      </c>
      <c r="F158" s="20" t="s">
        <v>9</v>
      </c>
      <c r="G158" s="12" t="s">
        <v>32</v>
      </c>
      <c r="H158" s="13" t="s">
        <v>59</v>
      </c>
      <c r="I158" s="13" t="s">
        <v>51</v>
      </c>
      <c r="J158" s="13" t="s">
        <v>188</v>
      </c>
      <c r="K158" s="13" t="s">
        <v>23</v>
      </c>
      <c r="L158" s="14">
        <v>24738</v>
      </c>
      <c r="M158" s="14">
        <v>28448.7</v>
      </c>
      <c r="N158" s="15" t="s">
        <v>132</v>
      </c>
      <c r="O158" s="15" t="s">
        <v>70</v>
      </c>
    </row>
    <row r="159" spans="1:15" ht="79.75" customHeight="1" x14ac:dyDescent="0.35">
      <c r="A159" s="11" t="s">
        <v>7</v>
      </c>
      <c r="B159" s="11" t="s">
        <v>8</v>
      </c>
      <c r="C159" s="12" t="s">
        <v>41</v>
      </c>
      <c r="D159" s="13" t="s">
        <v>42</v>
      </c>
      <c r="E159" s="16" t="s">
        <v>20</v>
      </c>
      <c r="F159" s="20" t="s">
        <v>10</v>
      </c>
      <c r="G159" s="12" t="s">
        <v>32</v>
      </c>
      <c r="H159" s="13" t="s">
        <v>60</v>
      </c>
      <c r="I159" s="13" t="s">
        <v>53</v>
      </c>
      <c r="J159" s="13" t="s">
        <v>188</v>
      </c>
      <c r="K159" s="13" t="s">
        <v>23</v>
      </c>
      <c r="L159" s="14">
        <v>10185</v>
      </c>
      <c r="M159" s="14">
        <v>11712.75</v>
      </c>
      <c r="N159" s="15" t="s">
        <v>133</v>
      </c>
      <c r="O159" s="15" t="s">
        <v>63</v>
      </c>
    </row>
    <row r="160" spans="1:15" ht="79.75" customHeight="1" x14ac:dyDescent="0.35">
      <c r="A160" s="11" t="s">
        <v>7</v>
      </c>
      <c r="B160" s="11" t="s">
        <v>8</v>
      </c>
      <c r="C160" s="12" t="s">
        <v>41</v>
      </c>
      <c r="D160" s="13" t="s">
        <v>42</v>
      </c>
      <c r="E160" s="13" t="s">
        <v>21</v>
      </c>
      <c r="F160" s="20" t="s">
        <v>11</v>
      </c>
      <c r="G160" s="12" t="s">
        <v>32</v>
      </c>
      <c r="H160" s="13" t="s">
        <v>61</v>
      </c>
      <c r="I160" s="13" t="s">
        <v>52</v>
      </c>
      <c r="J160" s="13" t="s">
        <v>188</v>
      </c>
      <c r="K160" s="13" t="s">
        <v>23</v>
      </c>
      <c r="L160" s="14">
        <v>6666</v>
      </c>
      <c r="M160" s="14">
        <v>7665.9</v>
      </c>
      <c r="N160" s="15" t="s">
        <v>111</v>
      </c>
      <c r="O160" s="15" t="s">
        <v>64</v>
      </c>
    </row>
    <row r="161" spans="1:15" ht="79.75" customHeight="1" x14ac:dyDescent="0.35">
      <c r="A161" s="11" t="s">
        <v>7</v>
      </c>
      <c r="B161" s="11" t="s">
        <v>8</v>
      </c>
      <c r="C161" s="12" t="s">
        <v>41</v>
      </c>
      <c r="D161" s="13" t="s">
        <v>42</v>
      </c>
      <c r="E161" s="17" t="s">
        <v>22</v>
      </c>
      <c r="F161" s="20" t="s">
        <v>12</v>
      </c>
      <c r="G161" s="12" t="s">
        <v>32</v>
      </c>
      <c r="H161" s="13" t="s">
        <v>62</v>
      </c>
      <c r="I161" s="13" t="s">
        <v>58</v>
      </c>
      <c r="J161" s="13" t="s">
        <v>188</v>
      </c>
      <c r="K161" s="13" t="s">
        <v>23</v>
      </c>
      <c r="L161" s="14">
        <v>6666</v>
      </c>
      <c r="M161" s="14">
        <v>7665.9</v>
      </c>
      <c r="N161" s="15" t="s">
        <v>112</v>
      </c>
      <c r="O161" s="15" t="s">
        <v>65</v>
      </c>
    </row>
    <row r="162" spans="1:15" ht="79.75" customHeight="1" x14ac:dyDescent="0.35">
      <c r="A162" s="11" t="s">
        <v>7</v>
      </c>
      <c r="B162" s="11" t="s">
        <v>8</v>
      </c>
      <c r="C162" s="12" t="s">
        <v>41</v>
      </c>
      <c r="D162" s="13" t="s">
        <v>42</v>
      </c>
      <c r="E162" s="13" t="s">
        <v>19</v>
      </c>
      <c r="F162" s="20" t="s">
        <v>9</v>
      </c>
      <c r="G162" s="12" t="s">
        <v>16</v>
      </c>
      <c r="H162" s="13" t="s">
        <v>59</v>
      </c>
      <c r="I162" s="13" t="s">
        <v>51</v>
      </c>
      <c r="J162" s="13" t="s">
        <v>188</v>
      </c>
      <c r="K162" s="13" t="s">
        <v>23</v>
      </c>
      <c r="L162" s="14">
        <v>19650</v>
      </c>
      <c r="M162" s="14">
        <v>22597.5</v>
      </c>
      <c r="N162" s="15" t="s">
        <v>132</v>
      </c>
      <c r="O162" s="15" t="s">
        <v>70</v>
      </c>
    </row>
    <row r="163" spans="1:15" ht="79.75" customHeight="1" x14ac:dyDescent="0.35">
      <c r="A163" s="11" t="s">
        <v>7</v>
      </c>
      <c r="B163" s="11" t="s">
        <v>8</v>
      </c>
      <c r="C163" s="12" t="s">
        <v>41</v>
      </c>
      <c r="D163" s="13" t="s">
        <v>42</v>
      </c>
      <c r="E163" s="16" t="s">
        <v>20</v>
      </c>
      <c r="F163" s="20" t="s">
        <v>10</v>
      </c>
      <c r="G163" s="12" t="s">
        <v>16</v>
      </c>
      <c r="H163" s="13" t="s">
        <v>60</v>
      </c>
      <c r="I163" s="13" t="s">
        <v>53</v>
      </c>
      <c r="J163" s="13" t="s">
        <v>188</v>
      </c>
      <c r="K163" s="13" t="s">
        <v>23</v>
      </c>
      <c r="L163" s="14">
        <v>13250</v>
      </c>
      <c r="M163" s="14">
        <v>15237.5</v>
      </c>
      <c r="N163" s="15" t="s">
        <v>133</v>
      </c>
      <c r="O163" s="15" t="s">
        <v>63</v>
      </c>
    </row>
    <row r="164" spans="1:15" ht="79.75" customHeight="1" x14ac:dyDescent="0.35">
      <c r="A164" s="11" t="s">
        <v>7</v>
      </c>
      <c r="B164" s="11" t="s">
        <v>8</v>
      </c>
      <c r="C164" s="12" t="s">
        <v>41</v>
      </c>
      <c r="D164" s="13" t="s">
        <v>42</v>
      </c>
      <c r="E164" s="13" t="s">
        <v>21</v>
      </c>
      <c r="F164" s="20" t="s">
        <v>11</v>
      </c>
      <c r="G164" s="12" t="s">
        <v>16</v>
      </c>
      <c r="H164" s="13" t="s">
        <v>61</v>
      </c>
      <c r="I164" s="13" t="s">
        <v>52</v>
      </c>
      <c r="J164" s="13" t="s">
        <v>188</v>
      </c>
      <c r="K164" s="13" t="s">
        <v>23</v>
      </c>
      <c r="L164" s="14">
        <v>10450</v>
      </c>
      <c r="M164" s="14">
        <v>12017.5</v>
      </c>
      <c r="N164" s="15" t="s">
        <v>111</v>
      </c>
      <c r="O164" s="15" t="s">
        <v>64</v>
      </c>
    </row>
    <row r="165" spans="1:15" ht="79.75" customHeight="1" x14ac:dyDescent="0.35">
      <c r="A165" s="11" t="s">
        <v>7</v>
      </c>
      <c r="B165" s="11" t="s">
        <v>8</v>
      </c>
      <c r="C165" s="12" t="s">
        <v>41</v>
      </c>
      <c r="D165" s="13" t="s">
        <v>42</v>
      </c>
      <c r="E165" s="17" t="s">
        <v>22</v>
      </c>
      <c r="F165" s="20" t="s">
        <v>12</v>
      </c>
      <c r="G165" s="12" t="s">
        <v>16</v>
      </c>
      <c r="H165" s="13" t="s">
        <v>62</v>
      </c>
      <c r="I165" s="13" t="s">
        <v>58</v>
      </c>
      <c r="J165" s="13" t="s">
        <v>188</v>
      </c>
      <c r="K165" s="13" t="s">
        <v>23</v>
      </c>
      <c r="L165" s="14">
        <v>10000</v>
      </c>
      <c r="M165" s="14">
        <v>11500</v>
      </c>
      <c r="N165" s="15" t="s">
        <v>119</v>
      </c>
      <c r="O165" s="15" t="s">
        <v>65</v>
      </c>
    </row>
    <row r="166" spans="1:15" ht="79.75" customHeight="1" x14ac:dyDescent="0.35">
      <c r="A166" s="11" t="s">
        <v>7</v>
      </c>
      <c r="B166" s="11" t="s">
        <v>8</v>
      </c>
      <c r="C166" s="12" t="s">
        <v>44</v>
      </c>
      <c r="D166" s="13" t="s">
        <v>45</v>
      </c>
      <c r="E166" s="13" t="s">
        <v>19</v>
      </c>
      <c r="F166" s="20" t="s">
        <v>9</v>
      </c>
      <c r="G166" s="12" t="s">
        <v>43</v>
      </c>
      <c r="H166" s="13" t="s">
        <v>59</v>
      </c>
      <c r="I166" s="13" t="s">
        <v>51</v>
      </c>
      <c r="J166" s="13" t="s">
        <v>188</v>
      </c>
      <c r="K166" s="13" t="s">
        <v>23</v>
      </c>
      <c r="L166" s="14">
        <v>12833</v>
      </c>
      <c r="M166" s="14">
        <v>14757.95</v>
      </c>
      <c r="N166" s="15" t="s">
        <v>139</v>
      </c>
      <c r="O166" s="15" t="s">
        <v>79</v>
      </c>
    </row>
    <row r="167" spans="1:15" ht="79.75" customHeight="1" x14ac:dyDescent="0.35">
      <c r="A167" s="11" t="s">
        <v>7</v>
      </c>
      <c r="B167" s="11" t="s">
        <v>8</v>
      </c>
      <c r="C167" s="12" t="s">
        <v>44</v>
      </c>
      <c r="D167" s="13" t="s">
        <v>45</v>
      </c>
      <c r="E167" s="16" t="s">
        <v>20</v>
      </c>
      <c r="F167" s="20" t="s">
        <v>10</v>
      </c>
      <c r="G167" s="12" t="s">
        <v>43</v>
      </c>
      <c r="H167" s="13" t="s">
        <v>60</v>
      </c>
      <c r="I167" s="13" t="s">
        <v>53</v>
      </c>
      <c r="J167" s="13" t="s">
        <v>188</v>
      </c>
      <c r="K167" s="13" t="s">
        <v>23</v>
      </c>
      <c r="L167" s="14">
        <v>10843</v>
      </c>
      <c r="M167" s="14">
        <v>12469.45</v>
      </c>
      <c r="N167" s="15" t="s">
        <v>114</v>
      </c>
      <c r="O167" s="15" t="s">
        <v>67</v>
      </c>
    </row>
    <row r="168" spans="1:15" ht="79.75" customHeight="1" x14ac:dyDescent="0.35">
      <c r="A168" s="11" t="s">
        <v>7</v>
      </c>
      <c r="B168" s="11" t="s">
        <v>8</v>
      </c>
      <c r="C168" s="12" t="s">
        <v>44</v>
      </c>
      <c r="D168" s="13" t="s">
        <v>45</v>
      </c>
      <c r="E168" s="13" t="s">
        <v>21</v>
      </c>
      <c r="F168" s="20" t="s">
        <v>11</v>
      </c>
      <c r="G168" s="12" t="s">
        <v>43</v>
      </c>
      <c r="H168" s="13" t="s">
        <v>61</v>
      </c>
      <c r="I168" s="13" t="s">
        <v>52</v>
      </c>
      <c r="J168" s="13" t="s">
        <v>188</v>
      </c>
      <c r="K168" s="13" t="s">
        <v>23</v>
      </c>
      <c r="L168" s="14">
        <v>6496</v>
      </c>
      <c r="M168" s="14">
        <v>7470.4</v>
      </c>
      <c r="N168" s="15" t="s">
        <v>140</v>
      </c>
      <c r="O168" s="15" t="s">
        <v>68</v>
      </c>
    </row>
    <row r="169" spans="1:15" ht="79.75" customHeight="1" x14ac:dyDescent="0.35">
      <c r="A169" s="11" t="s">
        <v>7</v>
      </c>
      <c r="B169" s="11" t="s">
        <v>8</v>
      </c>
      <c r="C169" s="12" t="s">
        <v>44</v>
      </c>
      <c r="D169" s="13" t="s">
        <v>45</v>
      </c>
      <c r="E169" s="17" t="s">
        <v>22</v>
      </c>
      <c r="F169" s="20" t="s">
        <v>12</v>
      </c>
      <c r="G169" s="12" t="s">
        <v>43</v>
      </c>
      <c r="H169" s="13" t="s">
        <v>62</v>
      </c>
      <c r="I169" s="13" t="s">
        <v>58</v>
      </c>
      <c r="J169" s="13" t="s">
        <v>188</v>
      </c>
      <c r="K169" s="13" t="s">
        <v>23</v>
      </c>
      <c r="L169" s="14">
        <v>6032</v>
      </c>
      <c r="M169" s="14">
        <v>6936.7999999999993</v>
      </c>
      <c r="N169" s="15" t="s">
        <v>116</v>
      </c>
      <c r="O169" s="15" t="s">
        <v>69</v>
      </c>
    </row>
    <row r="170" spans="1:15" ht="79.75" customHeight="1" x14ac:dyDescent="0.35">
      <c r="A170" s="11" t="s">
        <v>7</v>
      </c>
      <c r="B170" s="11" t="s">
        <v>8</v>
      </c>
      <c r="C170" s="12" t="s">
        <v>44</v>
      </c>
      <c r="D170" s="13" t="s">
        <v>45</v>
      </c>
      <c r="E170" s="13" t="s">
        <v>19</v>
      </c>
      <c r="F170" s="20" t="s">
        <v>9</v>
      </c>
      <c r="G170" s="12" t="s">
        <v>14</v>
      </c>
      <c r="H170" s="13" t="s">
        <v>59</v>
      </c>
      <c r="I170" s="13" t="s">
        <v>51</v>
      </c>
      <c r="J170" s="13" t="s">
        <v>188</v>
      </c>
      <c r="K170" s="13" t="s">
        <v>23</v>
      </c>
      <c r="L170" s="14">
        <v>19149.599999999999</v>
      </c>
      <c r="M170" s="14">
        <v>22022.04</v>
      </c>
      <c r="N170" s="15" t="s">
        <v>113</v>
      </c>
      <c r="O170" s="15" t="s">
        <v>79</v>
      </c>
    </row>
    <row r="171" spans="1:15" ht="79.75" customHeight="1" x14ac:dyDescent="0.35">
      <c r="A171" s="11" t="s">
        <v>7</v>
      </c>
      <c r="B171" s="11" t="s">
        <v>8</v>
      </c>
      <c r="C171" s="12" t="s">
        <v>44</v>
      </c>
      <c r="D171" s="13" t="s">
        <v>45</v>
      </c>
      <c r="E171" s="16" t="s">
        <v>20</v>
      </c>
      <c r="F171" s="20" t="s">
        <v>10</v>
      </c>
      <c r="G171" s="12" t="s">
        <v>14</v>
      </c>
      <c r="H171" s="13" t="s">
        <v>60</v>
      </c>
      <c r="I171" s="13" t="s">
        <v>53</v>
      </c>
      <c r="J171" s="13" t="s">
        <v>188</v>
      </c>
      <c r="K171" s="13" t="s">
        <v>23</v>
      </c>
      <c r="L171" s="14">
        <v>12000</v>
      </c>
      <c r="M171" s="14">
        <v>13799.999999999998</v>
      </c>
      <c r="N171" s="15" t="s">
        <v>114</v>
      </c>
      <c r="O171" s="15" t="s">
        <v>67</v>
      </c>
    </row>
    <row r="172" spans="1:15" ht="79.75" customHeight="1" x14ac:dyDescent="0.35">
      <c r="A172" s="11" t="s">
        <v>7</v>
      </c>
      <c r="B172" s="11" t="s">
        <v>8</v>
      </c>
      <c r="C172" s="12" t="s">
        <v>44</v>
      </c>
      <c r="D172" s="13" t="s">
        <v>45</v>
      </c>
      <c r="E172" s="13" t="s">
        <v>21</v>
      </c>
      <c r="F172" s="20" t="s">
        <v>11</v>
      </c>
      <c r="G172" s="12" t="s">
        <v>14</v>
      </c>
      <c r="H172" s="13" t="s">
        <v>61</v>
      </c>
      <c r="I172" s="13" t="s">
        <v>52</v>
      </c>
      <c r="J172" s="13" t="s">
        <v>188</v>
      </c>
      <c r="K172" s="13" t="s">
        <v>23</v>
      </c>
      <c r="L172" s="14">
        <v>12000</v>
      </c>
      <c r="M172" s="14">
        <v>13799.999999999998</v>
      </c>
      <c r="N172" s="15" t="s">
        <v>177</v>
      </c>
      <c r="O172" s="15" t="s">
        <v>68</v>
      </c>
    </row>
    <row r="173" spans="1:15" ht="79.75" customHeight="1" x14ac:dyDescent="0.35">
      <c r="A173" s="11" t="s">
        <v>7</v>
      </c>
      <c r="B173" s="11" t="s">
        <v>8</v>
      </c>
      <c r="C173" s="12" t="s">
        <v>44</v>
      </c>
      <c r="D173" s="13" t="s">
        <v>45</v>
      </c>
      <c r="E173" s="17" t="s">
        <v>22</v>
      </c>
      <c r="F173" s="20" t="s">
        <v>12</v>
      </c>
      <c r="G173" s="12" t="s">
        <v>14</v>
      </c>
      <c r="H173" s="13" t="s">
        <v>62</v>
      </c>
      <c r="I173" s="13" t="s">
        <v>58</v>
      </c>
      <c r="J173" s="13" t="s">
        <v>188</v>
      </c>
      <c r="K173" s="13" t="s">
        <v>23</v>
      </c>
      <c r="L173" s="14">
        <v>9000</v>
      </c>
      <c r="M173" s="14">
        <v>10350</v>
      </c>
      <c r="N173" s="15" t="s">
        <v>116</v>
      </c>
      <c r="O173" s="15" t="s">
        <v>69</v>
      </c>
    </row>
    <row r="174" spans="1:15" ht="79.75" customHeight="1" x14ac:dyDescent="0.35">
      <c r="A174" s="11" t="s">
        <v>7</v>
      </c>
      <c r="B174" s="11" t="s">
        <v>8</v>
      </c>
      <c r="C174" s="12" t="s">
        <v>44</v>
      </c>
      <c r="D174" s="13" t="s">
        <v>45</v>
      </c>
      <c r="E174" s="13" t="s">
        <v>19</v>
      </c>
      <c r="F174" s="20" t="s">
        <v>9</v>
      </c>
      <c r="G174" s="12" t="s">
        <v>15</v>
      </c>
      <c r="H174" s="13" t="s">
        <v>59</v>
      </c>
      <c r="I174" s="13" t="s">
        <v>51</v>
      </c>
      <c r="J174" s="13" t="s">
        <v>188</v>
      </c>
      <c r="K174" s="13" t="s">
        <v>23</v>
      </c>
      <c r="L174" s="14">
        <v>32283.375</v>
      </c>
      <c r="M174" s="14">
        <v>37125.881249999999</v>
      </c>
      <c r="N174" s="15" t="s">
        <v>132</v>
      </c>
      <c r="O174" s="15" t="s">
        <v>70</v>
      </c>
    </row>
    <row r="175" spans="1:15" ht="79.75" customHeight="1" x14ac:dyDescent="0.35">
      <c r="A175" s="11" t="s">
        <v>7</v>
      </c>
      <c r="B175" s="11" t="s">
        <v>8</v>
      </c>
      <c r="C175" s="12" t="s">
        <v>44</v>
      </c>
      <c r="D175" s="13" t="s">
        <v>45</v>
      </c>
      <c r="E175" s="16" t="s">
        <v>20</v>
      </c>
      <c r="F175" s="20" t="s">
        <v>10</v>
      </c>
      <c r="G175" s="12" t="s">
        <v>15</v>
      </c>
      <c r="H175" s="13" t="s">
        <v>60</v>
      </c>
      <c r="I175" s="13" t="s">
        <v>53</v>
      </c>
      <c r="J175" s="13" t="s">
        <v>188</v>
      </c>
      <c r="K175" s="13" t="s">
        <v>23</v>
      </c>
      <c r="L175" s="14">
        <v>11429.85</v>
      </c>
      <c r="M175" s="14">
        <v>13144.327499999999</v>
      </c>
      <c r="N175" s="15" t="s">
        <v>133</v>
      </c>
      <c r="O175" s="15" t="s">
        <v>63</v>
      </c>
    </row>
    <row r="176" spans="1:15" ht="79.75" customHeight="1" x14ac:dyDescent="0.35">
      <c r="A176" s="11" t="s">
        <v>7</v>
      </c>
      <c r="B176" s="11" t="s">
        <v>8</v>
      </c>
      <c r="C176" s="12" t="s">
        <v>44</v>
      </c>
      <c r="D176" s="13" t="s">
        <v>45</v>
      </c>
      <c r="E176" s="13" t="s">
        <v>21</v>
      </c>
      <c r="F176" s="20" t="s">
        <v>11</v>
      </c>
      <c r="G176" s="12" t="s">
        <v>15</v>
      </c>
      <c r="H176" s="13" t="s">
        <v>61</v>
      </c>
      <c r="I176" s="13" t="s">
        <v>52</v>
      </c>
      <c r="J176" s="13" t="s">
        <v>188</v>
      </c>
      <c r="K176" s="13" t="s">
        <v>23</v>
      </c>
      <c r="L176" s="14">
        <v>8176.5</v>
      </c>
      <c r="M176" s="14">
        <v>9402.9750000000004</v>
      </c>
      <c r="N176" s="15" t="s">
        <v>111</v>
      </c>
      <c r="O176" s="15" t="s">
        <v>64</v>
      </c>
    </row>
    <row r="177" spans="1:17" ht="79.75" customHeight="1" x14ac:dyDescent="0.35">
      <c r="A177" s="11" t="s">
        <v>7</v>
      </c>
      <c r="B177" s="11" t="s">
        <v>8</v>
      </c>
      <c r="C177" s="12" t="s">
        <v>44</v>
      </c>
      <c r="D177" s="13" t="s">
        <v>45</v>
      </c>
      <c r="E177" s="17" t="s">
        <v>22</v>
      </c>
      <c r="F177" s="20" t="s">
        <v>12</v>
      </c>
      <c r="G177" s="12" t="s">
        <v>15</v>
      </c>
      <c r="H177" s="13" t="s">
        <v>62</v>
      </c>
      <c r="I177" s="13" t="s">
        <v>58</v>
      </c>
      <c r="J177" s="13" t="s">
        <v>188</v>
      </c>
      <c r="K177" s="13" t="s">
        <v>23</v>
      </c>
      <c r="L177" s="14">
        <v>7762.5</v>
      </c>
      <c r="M177" s="14">
        <v>8926.875</v>
      </c>
      <c r="N177" s="15" t="s">
        <v>112</v>
      </c>
      <c r="O177" s="15" t="s">
        <v>65</v>
      </c>
    </row>
    <row r="178" spans="1:17" ht="79.75" customHeight="1" x14ac:dyDescent="0.35">
      <c r="A178" s="11" t="s">
        <v>7</v>
      </c>
      <c r="B178" s="11" t="s">
        <v>8</v>
      </c>
      <c r="C178" s="12" t="s">
        <v>44</v>
      </c>
      <c r="D178" s="13" t="s">
        <v>45</v>
      </c>
      <c r="E178" s="13" t="s">
        <v>19</v>
      </c>
      <c r="F178" s="20" t="s">
        <v>9</v>
      </c>
      <c r="G178" s="12" t="s">
        <v>32</v>
      </c>
      <c r="H178" s="13" t="s">
        <v>59</v>
      </c>
      <c r="I178" s="13" t="s">
        <v>51</v>
      </c>
      <c r="J178" s="13" t="s">
        <v>188</v>
      </c>
      <c r="K178" s="13" t="s">
        <v>23</v>
      </c>
      <c r="L178" s="14">
        <v>24738</v>
      </c>
      <c r="M178" s="14">
        <v>28448.7</v>
      </c>
      <c r="N178" s="15" t="s">
        <v>132</v>
      </c>
      <c r="O178" s="15" t="s">
        <v>70</v>
      </c>
    </row>
    <row r="179" spans="1:17" ht="79.75" customHeight="1" x14ac:dyDescent="0.35">
      <c r="A179" s="11" t="s">
        <v>7</v>
      </c>
      <c r="B179" s="11" t="s">
        <v>8</v>
      </c>
      <c r="C179" s="12" t="s">
        <v>44</v>
      </c>
      <c r="D179" s="13" t="s">
        <v>45</v>
      </c>
      <c r="E179" s="16" t="s">
        <v>20</v>
      </c>
      <c r="F179" s="20" t="s">
        <v>10</v>
      </c>
      <c r="G179" s="12" t="s">
        <v>32</v>
      </c>
      <c r="H179" s="13" t="s">
        <v>60</v>
      </c>
      <c r="I179" s="13" t="s">
        <v>53</v>
      </c>
      <c r="J179" s="13" t="s">
        <v>188</v>
      </c>
      <c r="K179" s="13" t="s">
        <v>23</v>
      </c>
      <c r="L179" s="14">
        <v>10185</v>
      </c>
      <c r="M179" s="14">
        <v>11712.75</v>
      </c>
      <c r="N179" s="15" t="s">
        <v>133</v>
      </c>
      <c r="O179" s="15" t="s">
        <v>63</v>
      </c>
    </row>
    <row r="180" spans="1:17" ht="79.75" customHeight="1" x14ac:dyDescent="0.35">
      <c r="A180" s="11" t="s">
        <v>7</v>
      </c>
      <c r="B180" s="11" t="s">
        <v>8</v>
      </c>
      <c r="C180" s="12" t="s">
        <v>44</v>
      </c>
      <c r="D180" s="13" t="s">
        <v>45</v>
      </c>
      <c r="E180" s="13" t="s">
        <v>21</v>
      </c>
      <c r="F180" s="20" t="s">
        <v>11</v>
      </c>
      <c r="G180" s="12" t="s">
        <v>32</v>
      </c>
      <c r="H180" s="13" t="s">
        <v>61</v>
      </c>
      <c r="I180" s="13" t="s">
        <v>52</v>
      </c>
      <c r="J180" s="13" t="s">
        <v>188</v>
      </c>
      <c r="K180" s="13" t="s">
        <v>23</v>
      </c>
      <c r="L180" s="14">
        <v>7926</v>
      </c>
      <c r="M180" s="14">
        <v>9114.9</v>
      </c>
      <c r="N180" s="15" t="s">
        <v>111</v>
      </c>
      <c r="O180" s="15" t="s">
        <v>64</v>
      </c>
    </row>
    <row r="181" spans="1:17" ht="79.75" customHeight="1" x14ac:dyDescent="0.35">
      <c r="A181" s="11" t="s">
        <v>7</v>
      </c>
      <c r="B181" s="11" t="s">
        <v>8</v>
      </c>
      <c r="C181" s="12" t="s">
        <v>44</v>
      </c>
      <c r="D181" s="13" t="s">
        <v>45</v>
      </c>
      <c r="E181" s="17" t="s">
        <v>22</v>
      </c>
      <c r="F181" s="20" t="s">
        <v>12</v>
      </c>
      <c r="G181" s="12" t="s">
        <v>32</v>
      </c>
      <c r="H181" s="13" t="s">
        <v>62</v>
      </c>
      <c r="I181" s="13" t="s">
        <v>58</v>
      </c>
      <c r="J181" s="13" t="s">
        <v>188</v>
      </c>
      <c r="K181" s="13" t="s">
        <v>23</v>
      </c>
      <c r="L181" s="14">
        <v>6666</v>
      </c>
      <c r="M181" s="14">
        <v>7665.9</v>
      </c>
      <c r="N181" s="15" t="s">
        <v>112</v>
      </c>
      <c r="O181" s="15" t="s">
        <v>65</v>
      </c>
    </row>
    <row r="182" spans="1:17" ht="79.75" customHeight="1" x14ac:dyDescent="0.35">
      <c r="A182" s="11" t="s">
        <v>7</v>
      </c>
      <c r="B182" s="11" t="s">
        <v>8</v>
      </c>
      <c r="C182" s="12" t="s">
        <v>44</v>
      </c>
      <c r="D182" s="13" t="s">
        <v>45</v>
      </c>
      <c r="E182" s="13" t="s">
        <v>19</v>
      </c>
      <c r="F182" s="20" t="s">
        <v>9</v>
      </c>
      <c r="G182" s="12" t="s">
        <v>16</v>
      </c>
      <c r="H182" s="13" t="s">
        <v>59</v>
      </c>
      <c r="I182" s="13" t="s">
        <v>51</v>
      </c>
      <c r="J182" s="13" t="s">
        <v>188</v>
      </c>
      <c r="K182" s="13" t="s">
        <v>23</v>
      </c>
      <c r="L182" s="14">
        <v>19650</v>
      </c>
      <c r="M182" s="14">
        <v>22597.5</v>
      </c>
      <c r="N182" s="15" t="s">
        <v>132</v>
      </c>
      <c r="O182" s="15" t="s">
        <v>70</v>
      </c>
    </row>
    <row r="183" spans="1:17" ht="79.75" customHeight="1" x14ac:dyDescent="0.35">
      <c r="A183" s="11" t="s">
        <v>7</v>
      </c>
      <c r="B183" s="11" t="s">
        <v>8</v>
      </c>
      <c r="C183" s="12" t="s">
        <v>44</v>
      </c>
      <c r="D183" s="13" t="s">
        <v>45</v>
      </c>
      <c r="E183" s="16" t="s">
        <v>20</v>
      </c>
      <c r="F183" s="20" t="s">
        <v>10</v>
      </c>
      <c r="G183" s="12" t="s">
        <v>16</v>
      </c>
      <c r="H183" s="13" t="s">
        <v>60</v>
      </c>
      <c r="I183" s="13" t="s">
        <v>53</v>
      </c>
      <c r="J183" s="13" t="s">
        <v>188</v>
      </c>
      <c r="K183" s="13" t="s">
        <v>23</v>
      </c>
      <c r="L183" s="14">
        <v>14450</v>
      </c>
      <c r="M183" s="14">
        <v>16617.5</v>
      </c>
      <c r="N183" s="15" t="s">
        <v>133</v>
      </c>
      <c r="O183" s="15" t="s">
        <v>63</v>
      </c>
    </row>
    <row r="184" spans="1:17" ht="79.75" customHeight="1" x14ac:dyDescent="0.35">
      <c r="A184" s="11" t="s">
        <v>7</v>
      </c>
      <c r="B184" s="11" t="s">
        <v>8</v>
      </c>
      <c r="C184" s="12" t="s">
        <v>44</v>
      </c>
      <c r="D184" s="13" t="s">
        <v>45</v>
      </c>
      <c r="E184" s="13" t="s">
        <v>21</v>
      </c>
      <c r="F184" s="20" t="s">
        <v>11</v>
      </c>
      <c r="G184" s="12" t="s">
        <v>16</v>
      </c>
      <c r="H184" s="13" t="s">
        <v>61</v>
      </c>
      <c r="I184" s="13" t="s">
        <v>52</v>
      </c>
      <c r="J184" s="13" t="s">
        <v>188</v>
      </c>
      <c r="K184" s="13" t="s">
        <v>23</v>
      </c>
      <c r="L184" s="14">
        <v>12250</v>
      </c>
      <c r="M184" s="14">
        <v>14087.5</v>
      </c>
      <c r="N184" s="15" t="s">
        <v>111</v>
      </c>
      <c r="O184" s="15" t="s">
        <v>64</v>
      </c>
    </row>
    <row r="185" spans="1:17" ht="79.75" customHeight="1" x14ac:dyDescent="0.35">
      <c r="A185" s="11" t="s">
        <v>7</v>
      </c>
      <c r="B185" s="11" t="s">
        <v>8</v>
      </c>
      <c r="C185" s="12" t="s">
        <v>44</v>
      </c>
      <c r="D185" s="13" t="s">
        <v>45</v>
      </c>
      <c r="E185" s="17" t="s">
        <v>22</v>
      </c>
      <c r="F185" s="20" t="s">
        <v>12</v>
      </c>
      <c r="G185" s="12" t="s">
        <v>16</v>
      </c>
      <c r="H185" s="13" t="s">
        <v>62</v>
      </c>
      <c r="I185" s="13" t="s">
        <v>58</v>
      </c>
      <c r="J185" s="13" t="s">
        <v>188</v>
      </c>
      <c r="K185" s="13" t="s">
        <v>23</v>
      </c>
      <c r="L185" s="14">
        <v>11800</v>
      </c>
      <c r="M185" s="14">
        <v>13570</v>
      </c>
      <c r="N185" s="15" t="s">
        <v>112</v>
      </c>
      <c r="O185" s="15" t="s">
        <v>65</v>
      </c>
    </row>
    <row r="186" spans="1:17" ht="79.75" customHeight="1" x14ac:dyDescent="0.35">
      <c r="A186" s="11" t="s">
        <v>7</v>
      </c>
      <c r="B186" s="11" t="s">
        <v>8</v>
      </c>
      <c r="C186" s="12" t="s">
        <v>46</v>
      </c>
      <c r="D186" s="13" t="s">
        <v>48</v>
      </c>
      <c r="E186" s="13" t="s">
        <v>19</v>
      </c>
      <c r="F186" s="20" t="s">
        <v>9</v>
      </c>
      <c r="G186" s="12" t="s">
        <v>43</v>
      </c>
      <c r="H186" s="13" t="s">
        <v>80</v>
      </c>
      <c r="I186" s="13" t="s">
        <v>54</v>
      </c>
      <c r="J186" s="13" t="s">
        <v>189</v>
      </c>
      <c r="K186" s="13" t="s">
        <v>23</v>
      </c>
      <c r="L186" s="14">
        <v>12833</v>
      </c>
      <c r="M186" s="14">
        <v>14757.949999999999</v>
      </c>
      <c r="N186" s="15" t="s">
        <v>178</v>
      </c>
      <c r="O186" s="15" t="s">
        <v>96</v>
      </c>
    </row>
    <row r="187" spans="1:17" ht="79.75" customHeight="1" x14ac:dyDescent="0.35">
      <c r="A187" s="11" t="s">
        <v>7</v>
      </c>
      <c r="B187" s="11" t="s">
        <v>8</v>
      </c>
      <c r="C187" s="12" t="s">
        <v>46</v>
      </c>
      <c r="D187" s="13" t="s">
        <v>48</v>
      </c>
      <c r="E187" s="16" t="s">
        <v>20</v>
      </c>
      <c r="F187" s="20" t="s">
        <v>10</v>
      </c>
      <c r="G187" s="12" t="s">
        <v>43</v>
      </c>
      <c r="H187" s="13" t="s">
        <v>81</v>
      </c>
      <c r="I187" s="13" t="s">
        <v>55</v>
      </c>
      <c r="J187" s="13" t="s">
        <v>189</v>
      </c>
      <c r="K187" s="13" t="s">
        <v>23</v>
      </c>
      <c r="L187" s="14">
        <v>10843</v>
      </c>
      <c r="M187" s="14">
        <v>12469.449999999999</v>
      </c>
      <c r="N187" s="15" t="s">
        <v>179</v>
      </c>
      <c r="O187" s="15" t="s">
        <v>97</v>
      </c>
      <c r="P187" s="4" t="s">
        <v>97</v>
      </c>
      <c r="Q187" s="4" t="s">
        <v>97</v>
      </c>
    </row>
    <row r="188" spans="1:17" ht="79.75" customHeight="1" x14ac:dyDescent="0.35">
      <c r="A188" s="11" t="s">
        <v>7</v>
      </c>
      <c r="B188" s="11" t="s">
        <v>8</v>
      </c>
      <c r="C188" s="12" t="s">
        <v>46</v>
      </c>
      <c r="D188" s="13" t="s">
        <v>48</v>
      </c>
      <c r="E188" s="13" t="s">
        <v>21</v>
      </c>
      <c r="F188" s="20" t="s">
        <v>11</v>
      </c>
      <c r="G188" s="12" t="s">
        <v>43</v>
      </c>
      <c r="H188" s="13" t="s">
        <v>82</v>
      </c>
      <c r="I188" s="13" t="s">
        <v>56</v>
      </c>
      <c r="J188" s="13" t="s">
        <v>189</v>
      </c>
      <c r="K188" s="13" t="s">
        <v>23</v>
      </c>
      <c r="L188" s="14">
        <v>5205</v>
      </c>
      <c r="M188" s="14">
        <v>5985.7499999999991</v>
      </c>
      <c r="N188" s="15" t="s">
        <v>180</v>
      </c>
      <c r="O188" s="15" t="s">
        <v>98</v>
      </c>
    </row>
    <row r="189" spans="1:17" ht="79.75" customHeight="1" x14ac:dyDescent="0.35">
      <c r="A189" s="11" t="s">
        <v>7</v>
      </c>
      <c r="B189" s="11" t="s">
        <v>8</v>
      </c>
      <c r="C189" s="12" t="s">
        <v>46</v>
      </c>
      <c r="D189" s="13" t="s">
        <v>48</v>
      </c>
      <c r="E189" s="17" t="s">
        <v>22</v>
      </c>
      <c r="F189" s="20" t="s">
        <v>12</v>
      </c>
      <c r="G189" s="12" t="s">
        <v>43</v>
      </c>
      <c r="H189" s="13" t="s">
        <v>83</v>
      </c>
      <c r="I189" s="13" t="s">
        <v>57</v>
      </c>
      <c r="J189" s="13" t="s">
        <v>189</v>
      </c>
      <c r="K189" s="13" t="s">
        <v>23</v>
      </c>
      <c r="L189" s="14">
        <v>4742</v>
      </c>
      <c r="M189" s="14">
        <v>5453.2999999999993</v>
      </c>
      <c r="N189" s="15" t="s">
        <v>181</v>
      </c>
      <c r="O189" s="15" t="s">
        <v>99</v>
      </c>
    </row>
    <row r="190" spans="1:17" ht="79.75" customHeight="1" x14ac:dyDescent="0.35">
      <c r="A190" s="11" t="s">
        <v>7</v>
      </c>
      <c r="B190" s="11" t="s">
        <v>8</v>
      </c>
      <c r="C190" s="12" t="s">
        <v>46</v>
      </c>
      <c r="D190" s="13" t="s">
        <v>48</v>
      </c>
      <c r="E190" s="13" t="s">
        <v>19</v>
      </c>
      <c r="F190" s="20" t="s">
        <v>9</v>
      </c>
      <c r="G190" s="12" t="s">
        <v>15</v>
      </c>
      <c r="H190" s="13" t="s">
        <v>80</v>
      </c>
      <c r="I190" s="13" t="s">
        <v>54</v>
      </c>
      <c r="J190" s="13" t="s">
        <v>189</v>
      </c>
      <c r="K190" s="13" t="s">
        <v>23</v>
      </c>
      <c r="L190" s="14">
        <v>24253.5</v>
      </c>
      <c r="M190" s="14">
        <v>27891.525000000001</v>
      </c>
      <c r="N190" s="15" t="s">
        <v>142</v>
      </c>
      <c r="O190" s="15" t="s">
        <v>88</v>
      </c>
    </row>
    <row r="191" spans="1:17" ht="79.75" customHeight="1" x14ac:dyDescent="0.35">
      <c r="A191" s="11" t="s">
        <v>7</v>
      </c>
      <c r="B191" s="11" t="s">
        <v>8</v>
      </c>
      <c r="C191" s="12" t="s">
        <v>46</v>
      </c>
      <c r="D191" s="13" t="s">
        <v>48</v>
      </c>
      <c r="E191" s="21" t="s">
        <v>20</v>
      </c>
      <c r="F191" s="22" t="s">
        <v>10</v>
      </c>
      <c r="G191" s="12" t="s">
        <v>15</v>
      </c>
      <c r="H191" s="12" t="s">
        <v>81</v>
      </c>
      <c r="I191" s="12" t="s">
        <v>55</v>
      </c>
      <c r="J191" s="13" t="s">
        <v>189</v>
      </c>
      <c r="K191" s="12" t="s">
        <v>23</v>
      </c>
      <c r="L191" s="23">
        <v>9256.35</v>
      </c>
      <c r="M191" s="23">
        <v>10644.8025</v>
      </c>
      <c r="N191" s="24" t="s">
        <v>143</v>
      </c>
      <c r="O191" s="24" t="s">
        <v>89</v>
      </c>
    </row>
    <row r="192" spans="1:17" ht="79.75" customHeight="1" x14ac:dyDescent="0.35">
      <c r="A192" s="11" t="s">
        <v>7</v>
      </c>
      <c r="B192" s="11" t="s">
        <v>8</v>
      </c>
      <c r="C192" s="12" t="s">
        <v>46</v>
      </c>
      <c r="D192" s="13" t="s">
        <v>48</v>
      </c>
      <c r="E192" s="13" t="s">
        <v>21</v>
      </c>
      <c r="F192" s="20" t="s">
        <v>11</v>
      </c>
      <c r="G192" s="12" t="s">
        <v>15</v>
      </c>
      <c r="H192" s="13" t="s">
        <v>82</v>
      </c>
      <c r="I192" s="13" t="s">
        <v>56</v>
      </c>
      <c r="J192" s="13" t="s">
        <v>189</v>
      </c>
      <c r="K192" s="13" t="s">
        <v>23</v>
      </c>
      <c r="L192" s="14">
        <v>6624</v>
      </c>
      <c r="M192" s="14">
        <v>7617.6</v>
      </c>
      <c r="N192" s="15" t="s">
        <v>144</v>
      </c>
      <c r="O192" s="15" t="s">
        <v>90</v>
      </c>
    </row>
    <row r="193" spans="1:17" ht="79.75" customHeight="1" x14ac:dyDescent="0.35">
      <c r="A193" s="11" t="s">
        <v>7</v>
      </c>
      <c r="B193" s="11" t="s">
        <v>8</v>
      </c>
      <c r="C193" s="12" t="s">
        <v>46</v>
      </c>
      <c r="D193" s="13" t="s">
        <v>48</v>
      </c>
      <c r="E193" s="17" t="s">
        <v>22</v>
      </c>
      <c r="F193" s="20" t="s">
        <v>12</v>
      </c>
      <c r="G193" s="12" t="s">
        <v>15</v>
      </c>
      <c r="H193" s="13" t="s">
        <v>83</v>
      </c>
      <c r="I193" s="13" t="s">
        <v>57</v>
      </c>
      <c r="J193" s="13" t="s">
        <v>189</v>
      </c>
      <c r="K193" s="13" t="s">
        <v>23</v>
      </c>
      <c r="L193" s="14">
        <v>6210</v>
      </c>
      <c r="M193" s="14">
        <v>7141.5</v>
      </c>
      <c r="N193" s="15" t="s">
        <v>145</v>
      </c>
      <c r="O193" s="15" t="s">
        <v>91</v>
      </c>
    </row>
    <row r="194" spans="1:17" ht="79.75" customHeight="1" x14ac:dyDescent="0.35">
      <c r="A194" s="11" t="s">
        <v>7</v>
      </c>
      <c r="B194" s="11" t="s">
        <v>8</v>
      </c>
      <c r="C194" s="12" t="s">
        <v>46</v>
      </c>
      <c r="D194" s="13" t="s">
        <v>48</v>
      </c>
      <c r="E194" s="13" t="s">
        <v>19</v>
      </c>
      <c r="F194" s="20" t="s">
        <v>9</v>
      </c>
      <c r="G194" s="12" t="s">
        <v>32</v>
      </c>
      <c r="H194" s="13" t="s">
        <v>80</v>
      </c>
      <c r="I194" s="13" t="s">
        <v>54</v>
      </c>
      <c r="J194" s="13" t="s">
        <v>189</v>
      </c>
      <c r="K194" s="13" t="s">
        <v>23</v>
      </c>
      <c r="L194" s="14">
        <v>24438</v>
      </c>
      <c r="M194" s="14">
        <v>28103.7</v>
      </c>
      <c r="N194" s="15" t="s">
        <v>142</v>
      </c>
      <c r="O194" s="15" t="s">
        <v>88</v>
      </c>
    </row>
    <row r="195" spans="1:17" ht="79.75" customHeight="1" x14ac:dyDescent="0.35">
      <c r="A195" s="11" t="s">
        <v>7</v>
      </c>
      <c r="B195" s="11" t="s">
        <v>8</v>
      </c>
      <c r="C195" s="12" t="s">
        <v>46</v>
      </c>
      <c r="D195" s="13" t="s">
        <v>48</v>
      </c>
      <c r="E195" s="21" t="s">
        <v>20</v>
      </c>
      <c r="F195" s="22" t="s">
        <v>10</v>
      </c>
      <c r="G195" s="12" t="s">
        <v>32</v>
      </c>
      <c r="H195" s="12" t="s">
        <v>81</v>
      </c>
      <c r="I195" s="12" t="s">
        <v>55</v>
      </c>
      <c r="J195" s="13" t="s">
        <v>189</v>
      </c>
      <c r="K195" s="12" t="s">
        <v>23</v>
      </c>
      <c r="L195" s="23">
        <v>9315</v>
      </c>
      <c r="M195" s="23">
        <v>10712.25</v>
      </c>
      <c r="N195" s="24" t="s">
        <v>143</v>
      </c>
      <c r="O195" s="24" t="s">
        <v>89</v>
      </c>
    </row>
    <row r="196" spans="1:17" ht="79.75" customHeight="1" x14ac:dyDescent="0.35">
      <c r="A196" s="11" t="s">
        <v>7</v>
      </c>
      <c r="B196" s="11" t="s">
        <v>8</v>
      </c>
      <c r="C196" s="12" t="s">
        <v>46</v>
      </c>
      <c r="D196" s="13" t="s">
        <v>48</v>
      </c>
      <c r="E196" s="13" t="s">
        <v>21</v>
      </c>
      <c r="F196" s="20" t="s">
        <v>11</v>
      </c>
      <c r="G196" s="12" t="s">
        <v>32</v>
      </c>
      <c r="H196" s="13" t="s">
        <v>82</v>
      </c>
      <c r="I196" s="13" t="s">
        <v>56</v>
      </c>
      <c r="J196" s="13" t="s">
        <v>189</v>
      </c>
      <c r="K196" s="13" t="s">
        <v>23</v>
      </c>
      <c r="L196" s="14">
        <v>5796</v>
      </c>
      <c r="M196" s="14">
        <v>6665.4</v>
      </c>
      <c r="N196" s="15" t="s">
        <v>144</v>
      </c>
      <c r="O196" s="15" t="s">
        <v>90</v>
      </c>
    </row>
    <row r="197" spans="1:17" ht="79.75" customHeight="1" x14ac:dyDescent="0.35">
      <c r="A197" s="11" t="s">
        <v>7</v>
      </c>
      <c r="B197" s="11" t="s">
        <v>8</v>
      </c>
      <c r="C197" s="12" t="s">
        <v>46</v>
      </c>
      <c r="D197" s="13" t="s">
        <v>48</v>
      </c>
      <c r="E197" s="17" t="s">
        <v>22</v>
      </c>
      <c r="F197" s="20" t="s">
        <v>12</v>
      </c>
      <c r="G197" s="12" t="s">
        <v>32</v>
      </c>
      <c r="H197" s="13" t="s">
        <v>83</v>
      </c>
      <c r="I197" s="13" t="s">
        <v>57</v>
      </c>
      <c r="J197" s="13" t="s">
        <v>189</v>
      </c>
      <c r="K197" s="13" t="s">
        <v>23</v>
      </c>
      <c r="L197" s="14">
        <v>5796</v>
      </c>
      <c r="M197" s="14">
        <v>6665.4</v>
      </c>
      <c r="N197" s="15" t="s">
        <v>145</v>
      </c>
      <c r="O197" s="15" t="s">
        <v>91</v>
      </c>
    </row>
    <row r="198" spans="1:17" ht="79.75" customHeight="1" x14ac:dyDescent="0.35">
      <c r="A198" s="11" t="s">
        <v>7</v>
      </c>
      <c r="B198" s="11" t="s">
        <v>8</v>
      </c>
      <c r="C198" s="12" t="s">
        <v>46</v>
      </c>
      <c r="D198" s="13" t="s">
        <v>48</v>
      </c>
      <c r="E198" s="13" t="s">
        <v>19</v>
      </c>
      <c r="F198" s="20" t="s">
        <v>9</v>
      </c>
      <c r="G198" s="12" t="s">
        <v>47</v>
      </c>
      <c r="H198" s="13" t="s">
        <v>80</v>
      </c>
      <c r="I198" s="13" t="s">
        <v>54</v>
      </c>
      <c r="J198" s="13" t="s">
        <v>189</v>
      </c>
      <c r="K198" s="13" t="s">
        <v>23</v>
      </c>
      <c r="L198" s="14">
        <v>8031</v>
      </c>
      <c r="M198" s="14">
        <v>9235.65</v>
      </c>
      <c r="N198" s="15" t="s">
        <v>182</v>
      </c>
      <c r="O198" s="15" t="s">
        <v>104</v>
      </c>
    </row>
    <row r="199" spans="1:17" ht="79.75" customHeight="1" x14ac:dyDescent="1.85">
      <c r="A199" s="11" t="s">
        <v>7</v>
      </c>
      <c r="B199" s="11" t="s">
        <v>8</v>
      </c>
      <c r="C199" s="12" t="s">
        <v>46</v>
      </c>
      <c r="D199" s="13" t="s">
        <v>48</v>
      </c>
      <c r="E199" s="16" t="s">
        <v>20</v>
      </c>
      <c r="F199" s="20" t="s">
        <v>10</v>
      </c>
      <c r="G199" s="12" t="s">
        <v>47</v>
      </c>
      <c r="H199" s="13" t="s">
        <v>81</v>
      </c>
      <c r="I199" s="13" t="s">
        <v>55</v>
      </c>
      <c r="J199" s="13" t="s">
        <v>189</v>
      </c>
      <c r="K199" s="13" t="s">
        <v>23</v>
      </c>
      <c r="L199" s="14">
        <v>5690</v>
      </c>
      <c r="M199" s="14">
        <v>6543.4999999999991</v>
      </c>
      <c r="N199" s="15" t="s">
        <v>183</v>
      </c>
      <c r="O199" s="25" t="s">
        <v>105</v>
      </c>
    </row>
    <row r="200" spans="1:17" ht="79.75" customHeight="1" x14ac:dyDescent="0.35">
      <c r="A200" s="11" t="s">
        <v>7</v>
      </c>
      <c r="B200" s="11" t="s">
        <v>8</v>
      </c>
      <c r="C200" s="12" t="s">
        <v>46</v>
      </c>
      <c r="D200" s="13" t="s">
        <v>48</v>
      </c>
      <c r="E200" s="13" t="s">
        <v>21</v>
      </c>
      <c r="F200" s="20" t="s">
        <v>11</v>
      </c>
      <c r="G200" s="12" t="s">
        <v>47</v>
      </c>
      <c r="H200" s="13" t="s">
        <v>82</v>
      </c>
      <c r="I200" s="13" t="s">
        <v>56</v>
      </c>
      <c r="J200" s="13" t="s">
        <v>189</v>
      </c>
      <c r="K200" s="13" t="s">
        <v>23</v>
      </c>
      <c r="L200" s="14">
        <v>4628</v>
      </c>
      <c r="M200" s="14">
        <v>5322.2</v>
      </c>
      <c r="N200" s="15" t="s">
        <v>185</v>
      </c>
      <c r="O200" s="15" t="s">
        <v>106</v>
      </c>
    </row>
    <row r="201" spans="1:17" ht="79.75" customHeight="1" x14ac:dyDescent="0.35">
      <c r="A201" s="11" t="s">
        <v>7</v>
      </c>
      <c r="B201" s="11" t="s">
        <v>8</v>
      </c>
      <c r="C201" s="12" t="s">
        <v>46</v>
      </c>
      <c r="D201" s="13" t="s">
        <v>48</v>
      </c>
      <c r="E201" s="17" t="s">
        <v>22</v>
      </c>
      <c r="F201" s="20" t="s">
        <v>12</v>
      </c>
      <c r="G201" s="12" t="s">
        <v>47</v>
      </c>
      <c r="H201" s="13" t="s">
        <v>83</v>
      </c>
      <c r="I201" s="13" t="s">
        <v>57</v>
      </c>
      <c r="J201" s="13" t="s">
        <v>189</v>
      </c>
      <c r="K201" s="13" t="s">
        <v>23</v>
      </c>
      <c r="L201" s="14">
        <v>3628</v>
      </c>
      <c r="M201" s="14">
        <v>4172.2</v>
      </c>
      <c r="N201" s="15" t="s">
        <v>187</v>
      </c>
      <c r="O201" s="15" t="s">
        <v>107</v>
      </c>
    </row>
    <row r="202" spans="1:17" ht="79.75" customHeight="1" x14ac:dyDescent="0.35">
      <c r="A202" s="11" t="s">
        <v>7</v>
      </c>
      <c r="B202" s="11" t="s">
        <v>8</v>
      </c>
      <c r="C202" s="12" t="s">
        <v>46</v>
      </c>
      <c r="D202" s="13" t="s">
        <v>48</v>
      </c>
      <c r="E202" s="13" t="s">
        <v>19</v>
      </c>
      <c r="F202" s="20" t="s">
        <v>9</v>
      </c>
      <c r="G202" s="12" t="s">
        <v>16</v>
      </c>
      <c r="H202" s="13" t="s">
        <v>80</v>
      </c>
      <c r="I202" s="13" t="s">
        <v>54</v>
      </c>
      <c r="J202" s="13" t="s">
        <v>189</v>
      </c>
      <c r="K202" s="13" t="s">
        <v>23</v>
      </c>
      <c r="L202" s="14">
        <v>19650</v>
      </c>
      <c r="M202" s="14">
        <v>22597.5</v>
      </c>
      <c r="N202" s="15" t="s">
        <v>142</v>
      </c>
      <c r="O202" s="15" t="s">
        <v>88</v>
      </c>
    </row>
    <row r="203" spans="1:17" ht="79.75" customHeight="1" x14ac:dyDescent="1.85">
      <c r="A203" s="11" t="s">
        <v>7</v>
      </c>
      <c r="B203" s="11" t="s">
        <v>8</v>
      </c>
      <c r="C203" s="12" t="s">
        <v>46</v>
      </c>
      <c r="D203" s="13" t="s">
        <v>48</v>
      </c>
      <c r="E203" s="16" t="s">
        <v>20</v>
      </c>
      <c r="F203" s="20" t="s">
        <v>10</v>
      </c>
      <c r="G203" s="12" t="s">
        <v>16</v>
      </c>
      <c r="H203" s="13" t="s">
        <v>81</v>
      </c>
      <c r="I203" s="13" t="s">
        <v>55</v>
      </c>
      <c r="J203" s="13" t="s">
        <v>189</v>
      </c>
      <c r="K203" s="13" t="s">
        <v>23</v>
      </c>
      <c r="L203" s="14">
        <v>11450</v>
      </c>
      <c r="M203" s="14">
        <v>13167.5</v>
      </c>
      <c r="N203" s="15" t="s">
        <v>143</v>
      </c>
      <c r="O203" s="25" t="s">
        <v>89</v>
      </c>
      <c r="P203" s="2" t="s">
        <v>89</v>
      </c>
      <c r="Q203" s="2" t="s">
        <v>89</v>
      </c>
    </row>
    <row r="204" spans="1:17" ht="79.75" customHeight="1" x14ac:dyDescent="0.35">
      <c r="A204" s="11" t="s">
        <v>7</v>
      </c>
      <c r="B204" s="11" t="s">
        <v>8</v>
      </c>
      <c r="C204" s="12" t="s">
        <v>46</v>
      </c>
      <c r="D204" s="13" t="s">
        <v>48</v>
      </c>
      <c r="E204" s="13" t="s">
        <v>21</v>
      </c>
      <c r="F204" s="20" t="s">
        <v>11</v>
      </c>
      <c r="G204" s="12" t="s">
        <v>16</v>
      </c>
      <c r="H204" s="13" t="s">
        <v>82</v>
      </c>
      <c r="I204" s="13" t="s">
        <v>56</v>
      </c>
      <c r="J204" s="13" t="s">
        <v>189</v>
      </c>
      <c r="K204" s="13" t="s">
        <v>23</v>
      </c>
      <c r="L204" s="14">
        <v>8650</v>
      </c>
      <c r="M204" s="14">
        <v>9947.5</v>
      </c>
      <c r="N204" s="15" t="s">
        <v>144</v>
      </c>
      <c r="O204" s="15" t="s">
        <v>90</v>
      </c>
    </row>
    <row r="205" spans="1:17" ht="79.75" customHeight="1" x14ac:dyDescent="0.35">
      <c r="A205" s="11" t="s">
        <v>7</v>
      </c>
      <c r="B205" s="11" t="s">
        <v>8</v>
      </c>
      <c r="C205" s="12" t="s">
        <v>46</v>
      </c>
      <c r="D205" s="13" t="s">
        <v>48</v>
      </c>
      <c r="E205" s="17" t="s">
        <v>22</v>
      </c>
      <c r="F205" s="20" t="s">
        <v>12</v>
      </c>
      <c r="G205" s="12" t="s">
        <v>16</v>
      </c>
      <c r="H205" s="13" t="s">
        <v>83</v>
      </c>
      <c r="I205" s="13" t="s">
        <v>57</v>
      </c>
      <c r="J205" s="13" t="s">
        <v>189</v>
      </c>
      <c r="K205" s="13" t="s">
        <v>23</v>
      </c>
      <c r="L205" s="14">
        <v>8220</v>
      </c>
      <c r="M205" s="14">
        <v>9453</v>
      </c>
      <c r="N205" s="15" t="s">
        <v>145</v>
      </c>
      <c r="O205" s="15" t="s">
        <v>91</v>
      </c>
    </row>
    <row r="206" spans="1:17" ht="79.75" customHeight="1" x14ac:dyDescent="0.35">
      <c r="A206" s="11" t="s">
        <v>7</v>
      </c>
      <c r="B206" s="11" t="s">
        <v>8</v>
      </c>
      <c r="C206" s="12" t="s">
        <v>49</v>
      </c>
      <c r="D206" s="13" t="s">
        <v>50</v>
      </c>
      <c r="E206" s="13" t="s">
        <v>19</v>
      </c>
      <c r="F206" s="20" t="s">
        <v>9</v>
      </c>
      <c r="G206" s="12" t="s">
        <v>30</v>
      </c>
      <c r="H206" s="13" t="s">
        <v>80</v>
      </c>
      <c r="I206" s="13" t="s">
        <v>54</v>
      </c>
      <c r="J206" s="13" t="s">
        <v>189</v>
      </c>
      <c r="K206" s="13" t="s">
        <v>23</v>
      </c>
      <c r="L206" s="14">
        <v>24300</v>
      </c>
      <c r="M206" s="14">
        <v>27945.5</v>
      </c>
      <c r="N206" s="15" t="s">
        <v>142</v>
      </c>
      <c r="O206" s="15" t="s">
        <v>88</v>
      </c>
    </row>
    <row r="207" spans="1:17" ht="79.75" customHeight="1" x14ac:dyDescent="0.35">
      <c r="A207" s="11" t="s">
        <v>7</v>
      </c>
      <c r="B207" s="11" t="s">
        <v>8</v>
      </c>
      <c r="C207" s="12" t="s">
        <v>49</v>
      </c>
      <c r="D207" s="13" t="s">
        <v>50</v>
      </c>
      <c r="E207" s="16" t="s">
        <v>20</v>
      </c>
      <c r="F207" s="20" t="s">
        <v>10</v>
      </c>
      <c r="G207" s="12" t="s">
        <v>30</v>
      </c>
      <c r="H207" s="13" t="s">
        <v>81</v>
      </c>
      <c r="I207" s="13" t="s">
        <v>55</v>
      </c>
      <c r="J207" s="13" t="s">
        <v>189</v>
      </c>
      <c r="K207" s="13" t="s">
        <v>23</v>
      </c>
      <c r="L207" s="14">
        <v>12090</v>
      </c>
      <c r="M207" s="14">
        <v>13903.5</v>
      </c>
      <c r="N207" s="15" t="s">
        <v>143</v>
      </c>
      <c r="O207" s="15" t="s">
        <v>190</v>
      </c>
    </row>
    <row r="208" spans="1:17" ht="79.75" customHeight="1" x14ac:dyDescent="0.35">
      <c r="A208" s="11" t="s">
        <v>7</v>
      </c>
      <c r="B208" s="11" t="s">
        <v>8</v>
      </c>
      <c r="C208" s="12" t="s">
        <v>49</v>
      </c>
      <c r="D208" s="13" t="s">
        <v>50</v>
      </c>
      <c r="E208" s="13" t="s">
        <v>21</v>
      </c>
      <c r="F208" s="20" t="s">
        <v>11</v>
      </c>
      <c r="G208" s="12" t="s">
        <v>30</v>
      </c>
      <c r="H208" s="13" t="s">
        <v>82</v>
      </c>
      <c r="I208" s="13" t="s">
        <v>56</v>
      </c>
      <c r="J208" s="13" t="s">
        <v>189</v>
      </c>
      <c r="K208" s="13" t="s">
        <v>23</v>
      </c>
      <c r="L208" s="14">
        <v>10710</v>
      </c>
      <c r="M208" s="14">
        <v>12316.5</v>
      </c>
      <c r="N208" s="15" t="s">
        <v>144</v>
      </c>
      <c r="O208" s="15" t="s">
        <v>90</v>
      </c>
    </row>
    <row r="209" spans="1:15" ht="79.75" customHeight="1" x14ac:dyDescent="0.35">
      <c r="A209" s="11" t="s">
        <v>7</v>
      </c>
      <c r="B209" s="11" t="s">
        <v>8</v>
      </c>
      <c r="C209" s="12" t="s">
        <v>49</v>
      </c>
      <c r="D209" s="13" t="s">
        <v>50</v>
      </c>
      <c r="E209" s="17" t="s">
        <v>22</v>
      </c>
      <c r="F209" s="20" t="s">
        <v>12</v>
      </c>
      <c r="G209" s="12" t="s">
        <v>30</v>
      </c>
      <c r="H209" s="13" t="s">
        <v>83</v>
      </c>
      <c r="I209" s="13" t="s">
        <v>57</v>
      </c>
      <c r="J209" s="13" t="s">
        <v>189</v>
      </c>
      <c r="K209" s="13" t="s">
        <v>23</v>
      </c>
      <c r="L209" s="14">
        <v>9705</v>
      </c>
      <c r="M209" s="14">
        <v>11160.75</v>
      </c>
      <c r="N209" s="15" t="s">
        <v>145</v>
      </c>
      <c r="O209" s="15" t="s">
        <v>91</v>
      </c>
    </row>
    <row r="210" spans="1:15" ht="79.75" customHeight="1" x14ac:dyDescent="0.35">
      <c r="A210" s="11" t="s">
        <v>7</v>
      </c>
      <c r="B210" s="11" t="s">
        <v>8</v>
      </c>
      <c r="C210" s="12" t="s">
        <v>49</v>
      </c>
      <c r="D210" s="13" t="s">
        <v>50</v>
      </c>
      <c r="E210" s="13" t="s">
        <v>19</v>
      </c>
      <c r="F210" s="20" t="s">
        <v>9</v>
      </c>
      <c r="G210" s="12" t="s">
        <v>43</v>
      </c>
      <c r="H210" s="13" t="s">
        <v>80</v>
      </c>
      <c r="I210" s="13" t="s">
        <v>54</v>
      </c>
      <c r="J210" s="13" t="s">
        <v>189</v>
      </c>
      <c r="K210" s="13" t="s">
        <v>23</v>
      </c>
      <c r="L210" s="14">
        <v>12833</v>
      </c>
      <c r="M210" s="14">
        <v>14757.95</v>
      </c>
      <c r="N210" s="15" t="s">
        <v>178</v>
      </c>
      <c r="O210" s="15" t="s">
        <v>96</v>
      </c>
    </row>
    <row r="211" spans="1:15" ht="79.75" customHeight="1" x14ac:dyDescent="0.35">
      <c r="A211" s="11" t="s">
        <v>7</v>
      </c>
      <c r="B211" s="11" t="s">
        <v>8</v>
      </c>
      <c r="C211" s="12" t="s">
        <v>49</v>
      </c>
      <c r="D211" s="13" t="s">
        <v>50</v>
      </c>
      <c r="E211" s="16" t="s">
        <v>20</v>
      </c>
      <c r="F211" s="20" t="s">
        <v>10</v>
      </c>
      <c r="G211" s="12" t="s">
        <v>43</v>
      </c>
      <c r="H211" s="13" t="s">
        <v>81</v>
      </c>
      <c r="I211" s="13" t="s">
        <v>55</v>
      </c>
      <c r="J211" s="13" t="s">
        <v>189</v>
      </c>
      <c r="K211" s="13" t="s">
        <v>23</v>
      </c>
      <c r="L211" s="14">
        <v>10843</v>
      </c>
      <c r="M211" s="14">
        <v>12469.45</v>
      </c>
      <c r="N211" s="15" t="s">
        <v>179</v>
      </c>
      <c r="O211" s="15" t="s">
        <v>97</v>
      </c>
    </row>
    <row r="212" spans="1:15" ht="79.75" customHeight="1" x14ac:dyDescent="0.35">
      <c r="A212" s="11" t="s">
        <v>7</v>
      </c>
      <c r="B212" s="11" t="s">
        <v>8</v>
      </c>
      <c r="C212" s="12" t="s">
        <v>49</v>
      </c>
      <c r="D212" s="13" t="s">
        <v>50</v>
      </c>
      <c r="E212" s="13" t="s">
        <v>21</v>
      </c>
      <c r="F212" s="20" t="s">
        <v>11</v>
      </c>
      <c r="G212" s="12" t="s">
        <v>43</v>
      </c>
      <c r="H212" s="13" t="s">
        <v>82</v>
      </c>
      <c r="I212" s="13" t="s">
        <v>56</v>
      </c>
      <c r="J212" s="13" t="s">
        <v>189</v>
      </c>
      <c r="K212" s="13" t="s">
        <v>23</v>
      </c>
      <c r="L212" s="14">
        <v>5946</v>
      </c>
      <c r="M212" s="14">
        <v>6837.9</v>
      </c>
      <c r="N212" s="15" t="s">
        <v>180</v>
      </c>
      <c r="O212" s="15" t="s">
        <v>98</v>
      </c>
    </row>
    <row r="213" spans="1:15" ht="79.75" customHeight="1" x14ac:dyDescent="0.35">
      <c r="A213" s="11" t="s">
        <v>7</v>
      </c>
      <c r="B213" s="11" t="s">
        <v>8</v>
      </c>
      <c r="C213" s="12" t="s">
        <v>49</v>
      </c>
      <c r="D213" s="13" t="s">
        <v>50</v>
      </c>
      <c r="E213" s="17" t="s">
        <v>22</v>
      </c>
      <c r="F213" s="20" t="s">
        <v>12</v>
      </c>
      <c r="G213" s="12" t="s">
        <v>43</v>
      </c>
      <c r="H213" s="13" t="s">
        <v>83</v>
      </c>
      <c r="I213" s="13" t="s">
        <v>57</v>
      </c>
      <c r="J213" s="13" t="s">
        <v>189</v>
      </c>
      <c r="K213" s="13" t="s">
        <v>23</v>
      </c>
      <c r="L213" s="14">
        <v>5482</v>
      </c>
      <c r="M213" s="14">
        <v>6304.2999999999993</v>
      </c>
      <c r="N213" s="15" t="s">
        <v>181</v>
      </c>
      <c r="O213" s="15" t="s">
        <v>99</v>
      </c>
    </row>
    <row r="214" spans="1:15" ht="79.75" customHeight="1" x14ac:dyDescent="0.35">
      <c r="A214" s="11" t="s">
        <v>7</v>
      </c>
      <c r="B214" s="11" t="s">
        <v>8</v>
      </c>
      <c r="C214" s="12" t="s">
        <v>49</v>
      </c>
      <c r="D214" s="13" t="s">
        <v>50</v>
      </c>
      <c r="E214" s="13" t="s">
        <v>19</v>
      </c>
      <c r="F214" s="20" t="s">
        <v>9</v>
      </c>
      <c r="G214" s="12" t="s">
        <v>15</v>
      </c>
      <c r="H214" s="13" t="s">
        <v>80</v>
      </c>
      <c r="I214" s="13" t="s">
        <v>54</v>
      </c>
      <c r="J214" s="13" t="s">
        <v>189</v>
      </c>
      <c r="K214" s="13" t="s">
        <v>23</v>
      </c>
      <c r="L214" s="14">
        <v>24253.5</v>
      </c>
      <c r="M214" s="14">
        <v>27891.525000000001</v>
      </c>
      <c r="N214" s="15" t="s">
        <v>142</v>
      </c>
      <c r="O214" s="15" t="s">
        <v>88</v>
      </c>
    </row>
    <row r="215" spans="1:15" ht="79.75" customHeight="1" x14ac:dyDescent="0.35">
      <c r="A215" s="11" t="s">
        <v>7</v>
      </c>
      <c r="B215" s="11" t="s">
        <v>8</v>
      </c>
      <c r="C215" s="12" t="s">
        <v>49</v>
      </c>
      <c r="D215" s="13" t="s">
        <v>50</v>
      </c>
      <c r="E215" s="16" t="s">
        <v>20</v>
      </c>
      <c r="F215" s="20" t="s">
        <v>10</v>
      </c>
      <c r="G215" s="12" t="s">
        <v>15</v>
      </c>
      <c r="H215" s="13" t="s">
        <v>81</v>
      </c>
      <c r="I215" s="13" t="s">
        <v>55</v>
      </c>
      <c r="J215" s="13" t="s">
        <v>189</v>
      </c>
      <c r="K215" s="13" t="s">
        <v>23</v>
      </c>
      <c r="L215" s="14">
        <v>9256.35</v>
      </c>
      <c r="M215" s="14">
        <v>10644.8025</v>
      </c>
      <c r="N215" s="15" t="s">
        <v>143</v>
      </c>
      <c r="O215" s="15" t="s">
        <v>89</v>
      </c>
    </row>
    <row r="216" spans="1:15" ht="79.75" customHeight="1" x14ac:dyDescent="0.35">
      <c r="A216" s="11" t="s">
        <v>7</v>
      </c>
      <c r="B216" s="11" t="s">
        <v>8</v>
      </c>
      <c r="C216" s="12" t="s">
        <v>49</v>
      </c>
      <c r="D216" s="13" t="s">
        <v>50</v>
      </c>
      <c r="E216" s="13" t="s">
        <v>21</v>
      </c>
      <c r="F216" s="20" t="s">
        <v>11</v>
      </c>
      <c r="G216" s="12" t="s">
        <v>15</v>
      </c>
      <c r="H216" s="13" t="s">
        <v>82</v>
      </c>
      <c r="I216" s="13" t="s">
        <v>56</v>
      </c>
      <c r="J216" s="13" t="s">
        <v>189</v>
      </c>
      <c r="K216" s="13" t="s">
        <v>23</v>
      </c>
      <c r="L216" s="14">
        <v>6969</v>
      </c>
      <c r="M216" s="14">
        <v>8014.35</v>
      </c>
      <c r="N216" s="15" t="s">
        <v>184</v>
      </c>
      <c r="O216" s="15" t="s">
        <v>90</v>
      </c>
    </row>
    <row r="217" spans="1:15" ht="79.75" customHeight="1" x14ac:dyDescent="0.35">
      <c r="A217" s="11" t="s">
        <v>7</v>
      </c>
      <c r="B217" s="11" t="s">
        <v>8</v>
      </c>
      <c r="C217" s="12" t="s">
        <v>49</v>
      </c>
      <c r="D217" s="13" t="s">
        <v>50</v>
      </c>
      <c r="E217" s="17" t="s">
        <v>22</v>
      </c>
      <c r="F217" s="20" t="s">
        <v>12</v>
      </c>
      <c r="G217" s="12" t="s">
        <v>15</v>
      </c>
      <c r="H217" s="13" t="s">
        <v>83</v>
      </c>
      <c r="I217" s="13" t="s">
        <v>57</v>
      </c>
      <c r="J217" s="13" t="s">
        <v>189</v>
      </c>
      <c r="K217" s="13" t="s">
        <v>23</v>
      </c>
      <c r="L217" s="14">
        <v>6555</v>
      </c>
      <c r="M217" s="14">
        <v>7538.25</v>
      </c>
      <c r="N217" s="15" t="s">
        <v>145</v>
      </c>
      <c r="O217" s="15" t="s">
        <v>91</v>
      </c>
    </row>
    <row r="218" spans="1:15" ht="79.75" customHeight="1" x14ac:dyDescent="0.35">
      <c r="A218" s="11" t="s">
        <v>7</v>
      </c>
      <c r="B218" s="11" t="s">
        <v>8</v>
      </c>
      <c r="C218" s="12" t="s">
        <v>49</v>
      </c>
      <c r="D218" s="13" t="s">
        <v>50</v>
      </c>
      <c r="E218" s="13" t="s">
        <v>19</v>
      </c>
      <c r="F218" s="20" t="s">
        <v>9</v>
      </c>
      <c r="G218" s="12" t="s">
        <v>32</v>
      </c>
      <c r="H218" s="13" t="s">
        <v>80</v>
      </c>
      <c r="I218" s="13" t="s">
        <v>54</v>
      </c>
      <c r="J218" s="13" t="s">
        <v>189</v>
      </c>
      <c r="K218" s="13" t="s">
        <v>23</v>
      </c>
      <c r="L218" s="14">
        <v>24438</v>
      </c>
      <c r="M218" s="14">
        <v>28103.7</v>
      </c>
      <c r="N218" s="15" t="s">
        <v>142</v>
      </c>
      <c r="O218" s="15" t="s">
        <v>88</v>
      </c>
    </row>
    <row r="219" spans="1:15" ht="79.75" customHeight="1" x14ac:dyDescent="0.35">
      <c r="A219" s="11" t="s">
        <v>7</v>
      </c>
      <c r="B219" s="11" t="s">
        <v>8</v>
      </c>
      <c r="C219" s="12" t="s">
        <v>49</v>
      </c>
      <c r="D219" s="13" t="s">
        <v>50</v>
      </c>
      <c r="E219" s="16" t="s">
        <v>20</v>
      </c>
      <c r="F219" s="20" t="s">
        <v>10</v>
      </c>
      <c r="G219" s="12" t="s">
        <v>32</v>
      </c>
      <c r="H219" s="13" t="s">
        <v>81</v>
      </c>
      <c r="I219" s="13" t="s">
        <v>55</v>
      </c>
      <c r="J219" s="13" t="s">
        <v>189</v>
      </c>
      <c r="K219" s="13" t="s">
        <v>23</v>
      </c>
      <c r="L219" s="14">
        <v>9315</v>
      </c>
      <c r="M219" s="14">
        <v>10712.25</v>
      </c>
      <c r="N219" s="15" t="s">
        <v>143</v>
      </c>
      <c r="O219" s="15" t="s">
        <v>89</v>
      </c>
    </row>
    <row r="220" spans="1:15" ht="79.75" customHeight="1" x14ac:dyDescent="0.35">
      <c r="A220" s="11" t="s">
        <v>7</v>
      </c>
      <c r="B220" s="11" t="s">
        <v>8</v>
      </c>
      <c r="C220" s="12" t="s">
        <v>49</v>
      </c>
      <c r="D220" s="13" t="s">
        <v>50</v>
      </c>
      <c r="E220" s="13" t="s">
        <v>21</v>
      </c>
      <c r="F220" s="20" t="s">
        <v>11</v>
      </c>
      <c r="G220" s="12" t="s">
        <v>32</v>
      </c>
      <c r="H220" s="13" t="s">
        <v>82</v>
      </c>
      <c r="I220" s="13" t="s">
        <v>56</v>
      </c>
      <c r="J220" s="13" t="s">
        <v>189</v>
      </c>
      <c r="K220" s="13" t="s">
        <v>23</v>
      </c>
      <c r="L220" s="14">
        <v>7056</v>
      </c>
      <c r="M220" s="14">
        <v>8114.4</v>
      </c>
      <c r="N220" s="15" t="s">
        <v>144</v>
      </c>
      <c r="O220" s="15" t="s">
        <v>90</v>
      </c>
    </row>
    <row r="221" spans="1:15" ht="79.75" customHeight="1" x14ac:dyDescent="0.35">
      <c r="A221" s="11" t="s">
        <v>7</v>
      </c>
      <c r="B221" s="11" t="s">
        <v>8</v>
      </c>
      <c r="C221" s="12" t="s">
        <v>49</v>
      </c>
      <c r="D221" s="13" t="s">
        <v>50</v>
      </c>
      <c r="E221" s="17" t="s">
        <v>22</v>
      </c>
      <c r="F221" s="20" t="s">
        <v>12</v>
      </c>
      <c r="G221" s="12" t="s">
        <v>32</v>
      </c>
      <c r="H221" s="13" t="s">
        <v>83</v>
      </c>
      <c r="I221" s="13" t="s">
        <v>57</v>
      </c>
      <c r="J221" s="13" t="s">
        <v>189</v>
      </c>
      <c r="K221" s="13" t="s">
        <v>23</v>
      </c>
      <c r="L221" s="14">
        <v>5796</v>
      </c>
      <c r="M221" s="14">
        <v>6665.4</v>
      </c>
      <c r="N221" s="15" t="s">
        <v>145</v>
      </c>
      <c r="O221" s="15" t="s">
        <v>91</v>
      </c>
    </row>
    <row r="222" spans="1:15" ht="79.75" customHeight="1" x14ac:dyDescent="0.35">
      <c r="A222" s="11" t="s">
        <v>7</v>
      </c>
      <c r="B222" s="11" t="s">
        <v>8</v>
      </c>
      <c r="C222" s="12" t="s">
        <v>49</v>
      </c>
      <c r="D222" s="13" t="s">
        <v>50</v>
      </c>
      <c r="E222" s="13" t="s">
        <v>19</v>
      </c>
      <c r="F222" s="20" t="s">
        <v>9</v>
      </c>
      <c r="G222" s="12" t="s">
        <v>47</v>
      </c>
      <c r="H222" s="13" t="s">
        <v>80</v>
      </c>
      <c r="I222" s="13" t="s">
        <v>54</v>
      </c>
      <c r="J222" s="13" t="s">
        <v>189</v>
      </c>
      <c r="K222" s="13" t="s">
        <v>23</v>
      </c>
      <c r="L222" s="14">
        <v>8305</v>
      </c>
      <c r="M222" s="14">
        <v>9550.75</v>
      </c>
      <c r="N222" s="15" t="s">
        <v>182</v>
      </c>
      <c r="O222" s="15" t="s">
        <v>104</v>
      </c>
    </row>
    <row r="223" spans="1:15" ht="79.75" customHeight="1" x14ac:dyDescent="0.35">
      <c r="A223" s="11" t="s">
        <v>7</v>
      </c>
      <c r="B223" s="11" t="s">
        <v>8</v>
      </c>
      <c r="C223" s="12" t="s">
        <v>49</v>
      </c>
      <c r="D223" s="13" t="s">
        <v>50</v>
      </c>
      <c r="E223" s="16" t="s">
        <v>20</v>
      </c>
      <c r="F223" s="20" t="s">
        <v>10</v>
      </c>
      <c r="G223" s="12" t="s">
        <v>47</v>
      </c>
      <c r="H223" s="13" t="s">
        <v>81</v>
      </c>
      <c r="I223" s="13" t="s">
        <v>55</v>
      </c>
      <c r="J223" s="13" t="s">
        <v>189</v>
      </c>
      <c r="K223" s="13" t="s">
        <v>23</v>
      </c>
      <c r="L223" s="14">
        <v>5690</v>
      </c>
      <c r="M223" s="14">
        <v>6543.4999999999991</v>
      </c>
      <c r="N223" s="15" t="s">
        <v>183</v>
      </c>
      <c r="O223" s="15" t="s">
        <v>105</v>
      </c>
    </row>
    <row r="224" spans="1:15" ht="79.75" customHeight="1" x14ac:dyDescent="0.35">
      <c r="A224" s="11" t="s">
        <v>7</v>
      </c>
      <c r="B224" s="11" t="s">
        <v>8</v>
      </c>
      <c r="C224" s="12" t="s">
        <v>49</v>
      </c>
      <c r="D224" s="13" t="s">
        <v>50</v>
      </c>
      <c r="E224" s="13" t="s">
        <v>21</v>
      </c>
      <c r="F224" s="20" t="s">
        <v>11</v>
      </c>
      <c r="G224" s="12" t="s">
        <v>47</v>
      </c>
      <c r="H224" s="13" t="s">
        <v>82</v>
      </c>
      <c r="I224" s="13" t="s">
        <v>56</v>
      </c>
      <c r="J224" s="13" t="s">
        <v>189</v>
      </c>
      <c r="K224" s="13" t="s">
        <v>23</v>
      </c>
      <c r="L224" s="14">
        <v>5825</v>
      </c>
      <c r="M224" s="14">
        <v>6698.7499999999991</v>
      </c>
      <c r="N224" s="15" t="s">
        <v>185</v>
      </c>
      <c r="O224" s="15" t="s">
        <v>106</v>
      </c>
    </row>
    <row r="225" spans="1:15" ht="79.75" customHeight="1" x14ac:dyDescent="0.35">
      <c r="A225" s="11" t="s">
        <v>7</v>
      </c>
      <c r="B225" s="11" t="s">
        <v>8</v>
      </c>
      <c r="C225" s="12" t="s">
        <v>49</v>
      </c>
      <c r="D225" s="13" t="s">
        <v>50</v>
      </c>
      <c r="E225" s="17" t="s">
        <v>22</v>
      </c>
      <c r="F225" s="20" t="s">
        <v>12</v>
      </c>
      <c r="G225" s="12" t="s">
        <v>47</v>
      </c>
      <c r="H225" s="13" t="s">
        <v>83</v>
      </c>
      <c r="I225" s="13" t="s">
        <v>57</v>
      </c>
      <c r="J225" s="13" t="s">
        <v>189</v>
      </c>
      <c r="K225" s="13" t="s">
        <v>23</v>
      </c>
      <c r="L225" s="14">
        <v>4825</v>
      </c>
      <c r="M225" s="14">
        <v>5548.75</v>
      </c>
      <c r="N225" s="15" t="s">
        <v>186</v>
      </c>
      <c r="O225" s="15" t="s">
        <v>107</v>
      </c>
    </row>
    <row r="226" spans="1:15" ht="79.75" customHeight="1" x14ac:dyDescent="0.35">
      <c r="A226" s="11" t="s">
        <v>7</v>
      </c>
      <c r="B226" s="11" t="s">
        <v>8</v>
      </c>
      <c r="C226" s="12" t="s">
        <v>49</v>
      </c>
      <c r="D226" s="13" t="s">
        <v>50</v>
      </c>
      <c r="E226" s="13" t="s">
        <v>19</v>
      </c>
      <c r="F226" s="20" t="s">
        <v>9</v>
      </c>
      <c r="G226" s="12" t="s">
        <v>16</v>
      </c>
      <c r="H226" s="13" t="s">
        <v>80</v>
      </c>
      <c r="I226" s="13" t="s">
        <v>54</v>
      </c>
      <c r="J226" s="13" t="s">
        <v>189</v>
      </c>
      <c r="K226" s="13" t="s">
        <v>23</v>
      </c>
      <c r="L226" s="14">
        <v>19650</v>
      </c>
      <c r="M226" s="14">
        <v>22597.5</v>
      </c>
      <c r="N226" s="15" t="s">
        <v>142</v>
      </c>
      <c r="O226" s="15" t="s">
        <v>88</v>
      </c>
    </row>
    <row r="227" spans="1:15" ht="79.75" customHeight="1" x14ac:dyDescent="0.35">
      <c r="A227" s="11" t="s">
        <v>7</v>
      </c>
      <c r="B227" s="11" t="s">
        <v>8</v>
      </c>
      <c r="C227" s="12" t="s">
        <v>49</v>
      </c>
      <c r="D227" s="13" t="s">
        <v>50</v>
      </c>
      <c r="E227" s="21" t="s">
        <v>20</v>
      </c>
      <c r="F227" s="22" t="s">
        <v>10</v>
      </c>
      <c r="G227" s="12" t="s">
        <v>16</v>
      </c>
      <c r="H227" s="12" t="s">
        <v>81</v>
      </c>
      <c r="I227" s="12" t="s">
        <v>55</v>
      </c>
      <c r="J227" s="13" t="s">
        <v>189</v>
      </c>
      <c r="K227" s="12" t="s">
        <v>23</v>
      </c>
      <c r="L227" s="23">
        <v>12650</v>
      </c>
      <c r="M227" s="23">
        <v>14547.5</v>
      </c>
      <c r="N227" s="24" t="s">
        <v>143</v>
      </c>
      <c r="O227" s="24" t="s">
        <v>89</v>
      </c>
    </row>
    <row r="228" spans="1:15" ht="79.75" customHeight="1" x14ac:dyDescent="0.35">
      <c r="A228" s="11" t="s">
        <v>7</v>
      </c>
      <c r="B228" s="11" t="s">
        <v>8</v>
      </c>
      <c r="C228" s="12" t="s">
        <v>49</v>
      </c>
      <c r="D228" s="13" t="s">
        <v>50</v>
      </c>
      <c r="E228" s="13" t="s">
        <v>21</v>
      </c>
      <c r="F228" s="20" t="s">
        <v>11</v>
      </c>
      <c r="G228" s="12" t="s">
        <v>16</v>
      </c>
      <c r="H228" s="13" t="s">
        <v>82</v>
      </c>
      <c r="I228" s="13" t="s">
        <v>56</v>
      </c>
      <c r="J228" s="13" t="s">
        <v>189</v>
      </c>
      <c r="K228" s="13" t="s">
        <v>23</v>
      </c>
      <c r="L228" s="14">
        <v>10450</v>
      </c>
      <c r="M228" s="14">
        <v>12017.5</v>
      </c>
      <c r="N228" s="15" t="s">
        <v>144</v>
      </c>
      <c r="O228" s="15" t="s">
        <v>90</v>
      </c>
    </row>
    <row r="229" spans="1:15" ht="79.75" customHeight="1" x14ac:dyDescent="0.35">
      <c r="A229" s="11" t="s">
        <v>7</v>
      </c>
      <c r="B229" s="11" t="s">
        <v>8</v>
      </c>
      <c r="C229" s="12" t="s">
        <v>49</v>
      </c>
      <c r="D229" s="13" t="s">
        <v>50</v>
      </c>
      <c r="E229" s="17" t="s">
        <v>22</v>
      </c>
      <c r="F229" s="20" t="s">
        <v>12</v>
      </c>
      <c r="G229" s="12" t="s">
        <v>16</v>
      </c>
      <c r="H229" s="13" t="s">
        <v>83</v>
      </c>
      <c r="I229" s="13" t="s">
        <v>57</v>
      </c>
      <c r="J229" s="13" t="s">
        <v>189</v>
      </c>
      <c r="K229" s="13" t="s">
        <v>23</v>
      </c>
      <c r="L229" s="14">
        <v>10000</v>
      </c>
      <c r="M229" s="14">
        <v>11500</v>
      </c>
      <c r="N229" s="15" t="s">
        <v>145</v>
      </c>
      <c r="O229" s="15" t="s">
        <v>91</v>
      </c>
    </row>
  </sheetData>
  <sortState xmlns:xlrd2="http://schemas.microsoft.com/office/spreadsheetml/2017/richdata2" ref="A2:B229">
    <sortCondition descending="1" ref="B1:B229"/>
  </sortState>
  <phoneticPr fontId="1" type="noConversion"/>
  <conditionalFormatting sqref="A6 A13 A20 A27">
    <cfRule type="expression" dxfId="26" priority="466">
      <formula>#REF!="No"</formula>
    </cfRule>
  </conditionalFormatting>
  <conditionalFormatting sqref="A2:B229">
    <cfRule type="expression" dxfId="25" priority="465">
      <formula>#REF!="Yes"</formula>
    </cfRule>
  </conditionalFormatting>
  <conditionalFormatting sqref="C2:C229">
    <cfRule type="expression" dxfId="24" priority="3">
      <formula>#REF!="Yes"</formula>
    </cfRule>
    <cfRule type="expression" dxfId="23" priority="4">
      <formula>#REF!="No"</formula>
    </cfRule>
  </conditionalFormatting>
  <conditionalFormatting sqref="D2:D89">
    <cfRule type="expression" dxfId="22" priority="5">
      <formula>#REF!="Yes"</formula>
    </cfRule>
    <cfRule type="expression" dxfId="21" priority="6">
      <formula>#REF!="No"</formula>
    </cfRule>
  </conditionalFormatting>
  <conditionalFormatting sqref="E6:E229 J7:J90">
    <cfRule type="expression" dxfId="20" priority="461">
      <formula>#REF!="Yes"</formula>
    </cfRule>
    <cfRule type="expression" dxfId="19" priority="462">
      <formula>#REF!="No"</formula>
    </cfRule>
  </conditionalFormatting>
  <conditionalFormatting sqref="E2:F2 E4:F5">
    <cfRule type="expression" dxfId="18" priority="467">
      <formula>#REF!="Yes"</formula>
    </cfRule>
  </conditionalFormatting>
  <conditionalFormatting sqref="G2:G229">
    <cfRule type="expression" dxfId="17" priority="452">
      <formula>#REF!="Yes"</formula>
    </cfRule>
    <cfRule type="expression" dxfId="16" priority="453">
      <formula>#REF!="No"</formula>
    </cfRule>
  </conditionalFormatting>
  <conditionalFormatting sqref="H2">
    <cfRule type="expression" dxfId="15" priority="441">
      <formula>#REF!="Yes"</formula>
    </cfRule>
  </conditionalFormatting>
  <conditionalFormatting sqref="H6">
    <cfRule type="expression" dxfId="14" priority="321">
      <formula>#REF!="Yes"</formula>
    </cfRule>
  </conditionalFormatting>
  <conditionalFormatting sqref="H10">
    <cfRule type="expression" dxfId="13" priority="320">
      <formula>#REF!="Yes"</formula>
    </cfRule>
  </conditionalFormatting>
  <conditionalFormatting sqref="H14">
    <cfRule type="expression" dxfId="12" priority="319">
      <formula>#REF!="Yes"</formula>
    </cfRule>
  </conditionalFormatting>
  <conditionalFormatting sqref="H18:H229">
    <cfRule type="expression" dxfId="11" priority="143">
      <formula>#REF!="Yes"</formula>
    </cfRule>
    <cfRule type="expression" dxfId="10" priority="145">
      <formula>#REF!="No"</formula>
    </cfRule>
  </conditionalFormatting>
  <conditionalFormatting sqref="H2:O2 E3 H3:J6 L3:O17 K3:K229 H7:I17 E2:F2 E4:F5 A2:B229">
    <cfRule type="expression" dxfId="9" priority="471">
      <formula>#REF!="No"</formula>
    </cfRule>
  </conditionalFormatting>
  <conditionalFormatting sqref="H2:O2 E3 H3:J6 L3:O17 K3:K229 H7:I17">
    <cfRule type="expression" dxfId="8" priority="470">
      <formula>#REF!="Yes"</formula>
    </cfRule>
  </conditionalFormatting>
  <conditionalFormatting sqref="I18:I89">
    <cfRule type="expression" dxfId="7" priority="405">
      <formula>#REF!="Yes"</formula>
    </cfRule>
    <cfRule type="expression" dxfId="6" priority="406">
      <formula>#REF!="No"</formula>
    </cfRule>
  </conditionalFormatting>
  <conditionalFormatting sqref="I146:I185">
    <cfRule type="expression" dxfId="5" priority="385">
      <formula>#REF!="Yes"</formula>
    </cfRule>
    <cfRule type="expression" dxfId="4" priority="386">
      <formula>#REF!="No"</formula>
    </cfRule>
  </conditionalFormatting>
  <conditionalFormatting sqref="J146:J229">
    <cfRule type="expression" dxfId="3" priority="1">
      <formula>#REF!="Yes"</formula>
    </cfRule>
    <cfRule type="expression" dxfId="2" priority="2">
      <formula>#REF!="No"</formula>
    </cfRule>
  </conditionalFormatting>
  <conditionalFormatting sqref="N18:O229 P187:Q187 P203:Q203">
    <cfRule type="expression" dxfId="1" priority="444">
      <formula>#REF!="Yes"</formula>
    </cfRule>
    <cfRule type="expression" dxfId="0" priority="445">
      <formula>#REF!="No"</formula>
    </cfRule>
  </conditionalFormatting>
  <dataValidations count="1">
    <dataValidation type="textLength" operator="lessThanOrEqual" allowBlank="1" showInputMessage="1" showErrorMessage="1" sqref="H227:H229 H219:H221 H215:H217 H211:H213 H207:H209 H203:H205 H199:H201 H195:H197 H191:H193 H187:H189 H143:H145 H183:H185 H179:H181 H175:H177 H171:H173 H167:H169 H163:H165 H159:H161 H155:H157 H151:H153 H147:H149 H139:H141 H135:H137 H131:H133 H127:H129 H123:H125 H119:H121 H115:H117 H111:H113 H107:H109 H103:H105 H99:H101 H95:H97 H223:H225 H91:H93 H83:H85 H79:H81 H75:H77 H71:H73 H67:H69 H63:H65 H59:H61 H55:H57 H51:H53 H47:H49 H43:H45 H39:H41 H35:H37 H31:H33 H27:H29 H23:H25 H19:H21 H15:H17 H11:H13 H7:H9 H87:H89 H3:H5 I2:I229" xr:uid="{82274778-41F3-4449-BBE4-43DA0205AB61}">
      <formula1>40</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5C8C8-1131-4D37-9D50-EEAD94B6F498}">
  <dimension ref="A1:C25"/>
  <sheetViews>
    <sheetView rightToLeft="1" tabSelected="1" workbookViewId="0">
      <selection activeCell="B2" sqref="B2"/>
    </sheetView>
  </sheetViews>
  <sheetFormatPr defaultRowHeight="14.5" x14ac:dyDescent="0.35"/>
  <cols>
    <col min="1" max="1" width="16.90625" customWidth="1"/>
    <col min="2" max="2" width="29.90625" customWidth="1"/>
    <col min="3" max="3" width="97.453125" customWidth="1"/>
  </cols>
  <sheetData>
    <row r="1" spans="1:3" ht="22.5" thickBot="1" x14ac:dyDescent="0.4">
      <c r="A1" s="26" t="s">
        <v>200</v>
      </c>
      <c r="B1" s="27" t="s">
        <v>201</v>
      </c>
      <c r="C1" s="26" t="s">
        <v>202</v>
      </c>
    </row>
    <row r="2" spans="1:3" ht="51.5" customHeight="1" x14ac:dyDescent="0.35">
      <c r="A2" s="33">
        <v>1</v>
      </c>
      <c r="B2" s="29" t="s">
        <v>203</v>
      </c>
      <c r="C2" s="28" t="s">
        <v>205</v>
      </c>
    </row>
    <row r="3" spans="1:3" ht="39.5" customHeight="1" thickBot="1" x14ac:dyDescent="0.4">
      <c r="A3" s="34"/>
      <c r="B3" s="30" t="s">
        <v>204</v>
      </c>
      <c r="C3" s="32" t="s">
        <v>206</v>
      </c>
    </row>
    <row r="4" spans="1:3" ht="22" x14ac:dyDescent="0.35">
      <c r="A4" s="33">
        <v>2</v>
      </c>
      <c r="B4" s="29" t="s">
        <v>207</v>
      </c>
      <c r="C4" s="31" t="s">
        <v>209</v>
      </c>
    </row>
    <row r="5" spans="1:3" ht="22.5" thickBot="1" x14ac:dyDescent="0.4">
      <c r="A5" s="34"/>
      <c r="B5" s="30" t="s">
        <v>208</v>
      </c>
      <c r="C5" s="32" t="s">
        <v>210</v>
      </c>
    </row>
    <row r="6" spans="1:3" ht="38" customHeight="1" x14ac:dyDescent="0.35">
      <c r="A6" s="33">
        <v>3</v>
      </c>
      <c r="B6" s="29" t="s">
        <v>211</v>
      </c>
      <c r="C6" s="33" t="s">
        <v>249</v>
      </c>
    </row>
    <row r="7" spans="1:3" ht="48" customHeight="1" thickBot="1" x14ac:dyDescent="0.4">
      <c r="A7" s="34"/>
      <c r="B7" s="30" t="s">
        <v>212</v>
      </c>
      <c r="C7" s="34"/>
    </row>
    <row r="8" spans="1:3" ht="48" customHeight="1" x14ac:dyDescent="0.35">
      <c r="A8" s="33">
        <v>4</v>
      </c>
      <c r="B8" s="29" t="s">
        <v>213</v>
      </c>
      <c r="C8" s="31" t="s">
        <v>215</v>
      </c>
    </row>
    <row r="9" spans="1:3" ht="59.5" customHeight="1" thickBot="1" x14ac:dyDescent="0.4">
      <c r="A9" s="34"/>
      <c r="B9" s="30" t="s">
        <v>214</v>
      </c>
      <c r="C9" s="32" t="s">
        <v>216</v>
      </c>
    </row>
    <row r="10" spans="1:3" ht="22" x14ac:dyDescent="0.35">
      <c r="A10" s="33">
        <v>5</v>
      </c>
      <c r="B10" s="29" t="s">
        <v>217</v>
      </c>
      <c r="C10" s="31" t="s">
        <v>219</v>
      </c>
    </row>
    <row r="11" spans="1:3" ht="22.5" thickBot="1" x14ac:dyDescent="0.4">
      <c r="A11" s="34"/>
      <c r="B11" s="30" t="s">
        <v>218</v>
      </c>
      <c r="C11" s="32" t="s">
        <v>220</v>
      </c>
    </row>
    <row r="12" spans="1:3" ht="33" customHeight="1" x14ac:dyDescent="0.35">
      <c r="A12" s="33">
        <v>6</v>
      </c>
      <c r="B12" s="29" t="s">
        <v>221</v>
      </c>
      <c r="C12" s="31" t="s">
        <v>223</v>
      </c>
    </row>
    <row r="13" spans="1:3" ht="21.5" customHeight="1" thickBot="1" x14ac:dyDescent="0.4">
      <c r="A13" s="34"/>
      <c r="B13" s="30" t="s">
        <v>222</v>
      </c>
      <c r="C13" s="32" t="s">
        <v>224</v>
      </c>
    </row>
    <row r="14" spans="1:3" ht="50.5" customHeight="1" x14ac:dyDescent="0.35">
      <c r="A14" s="33">
        <v>7</v>
      </c>
      <c r="B14" s="29" t="s">
        <v>225</v>
      </c>
      <c r="C14" s="31" t="s">
        <v>227</v>
      </c>
    </row>
    <row r="15" spans="1:3" ht="22.5" thickBot="1" x14ac:dyDescent="0.4">
      <c r="A15" s="34"/>
      <c r="B15" s="30" t="s">
        <v>226</v>
      </c>
      <c r="C15" s="32" t="s">
        <v>228</v>
      </c>
    </row>
    <row r="16" spans="1:3" ht="47.5" customHeight="1" x14ac:dyDescent="0.35">
      <c r="A16" s="33">
        <v>8</v>
      </c>
      <c r="B16" s="29" t="s">
        <v>229</v>
      </c>
      <c r="C16" s="31" t="s">
        <v>231</v>
      </c>
    </row>
    <row r="17" spans="1:3" ht="46" customHeight="1" thickBot="1" x14ac:dyDescent="0.4">
      <c r="A17" s="34"/>
      <c r="B17" s="30" t="s">
        <v>230</v>
      </c>
      <c r="C17" s="32" t="s">
        <v>232</v>
      </c>
    </row>
    <row r="18" spans="1:3" ht="22" x14ac:dyDescent="0.35">
      <c r="A18" s="33">
        <v>9</v>
      </c>
      <c r="B18" s="29" t="s">
        <v>233</v>
      </c>
      <c r="C18" s="31" t="s">
        <v>235</v>
      </c>
    </row>
    <row r="19" spans="1:3" ht="22.5" thickBot="1" x14ac:dyDescent="0.4">
      <c r="A19" s="34"/>
      <c r="B19" s="30" t="s">
        <v>234</v>
      </c>
      <c r="C19" s="32" t="s">
        <v>236</v>
      </c>
    </row>
    <row r="20" spans="1:3" ht="27" customHeight="1" x14ac:dyDescent="0.35">
      <c r="A20" s="33">
        <v>10</v>
      </c>
      <c r="B20" s="29" t="s">
        <v>237</v>
      </c>
      <c r="C20" s="31" t="s">
        <v>239</v>
      </c>
    </row>
    <row r="21" spans="1:3" ht="29.5" customHeight="1" thickBot="1" x14ac:dyDescent="0.4">
      <c r="A21" s="34"/>
      <c r="B21" s="30" t="s">
        <v>238</v>
      </c>
      <c r="C21" s="32" t="s">
        <v>240</v>
      </c>
    </row>
    <row r="22" spans="1:3" ht="22" x14ac:dyDescent="0.35">
      <c r="A22" s="33">
        <v>11</v>
      </c>
      <c r="B22" s="29" t="s">
        <v>241</v>
      </c>
      <c r="C22" s="31" t="s">
        <v>243</v>
      </c>
    </row>
    <row r="23" spans="1:3" ht="22.5" thickBot="1" x14ac:dyDescent="0.4">
      <c r="A23" s="34"/>
      <c r="B23" s="30" t="s">
        <v>242</v>
      </c>
      <c r="C23" s="32" t="s">
        <v>244</v>
      </c>
    </row>
    <row r="24" spans="1:3" ht="22" x14ac:dyDescent="0.35">
      <c r="A24" s="33">
        <v>12</v>
      </c>
      <c r="B24" s="29" t="s">
        <v>245</v>
      </c>
      <c r="C24" s="31" t="s">
        <v>247</v>
      </c>
    </row>
    <row r="25" spans="1:3" ht="22.5" thickBot="1" x14ac:dyDescent="0.4">
      <c r="A25" s="34"/>
      <c r="B25" s="30" t="s">
        <v>246</v>
      </c>
      <c r="C25" s="32" t="s">
        <v>248</v>
      </c>
    </row>
  </sheetData>
  <mergeCells count="13">
    <mergeCell ref="A2:A3"/>
    <mergeCell ref="A4:A5"/>
    <mergeCell ref="A6:A7"/>
    <mergeCell ref="A8:A9"/>
    <mergeCell ref="A10:A11"/>
    <mergeCell ref="A24:A25"/>
    <mergeCell ref="C6:C7"/>
    <mergeCell ref="A12:A13"/>
    <mergeCell ref="A14:A15"/>
    <mergeCell ref="A16:A17"/>
    <mergeCell ref="A18:A19"/>
    <mergeCell ref="A20:A21"/>
    <mergeCell ref="A22:A23"/>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صفحة الغلاف</vt:lpstr>
      <vt:lpstr>اشعار هام</vt:lpstr>
      <vt:lpstr>دليل الخدمات</vt:lpstr>
      <vt:lpstr>معدات التنظيف</vt:lpstr>
      <vt:lpstr>'اشعار هام'!Print_Area</vt:lpstr>
      <vt:lpstr>'صفحة الغلاف'!Print_Area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Nasser yousef alzughaibi</dc:creator>
  <cp:lastModifiedBy>نوره سعد المشعان</cp:lastModifiedBy>
  <dcterms:created xsi:type="dcterms:W3CDTF">2022-11-01T08:51:46Z</dcterms:created>
  <dcterms:modified xsi:type="dcterms:W3CDTF">2025-08-21T07:40:49Z</dcterms:modified>
</cp:coreProperties>
</file>